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1165" windowHeight="12000" tabRatio="668" activeTab="3"/>
  </bookViews>
  <sheets>
    <sheet name="Платные услуги 2018 год" sheetId="2" r:id="rId1"/>
    <sheet name="Платные услуги 2019 год" sheetId="3" r:id="rId2"/>
    <sheet name="Платные услуги 2020 год" sheetId="4" r:id="rId3"/>
    <sheet name="Платные услуги 2021 год " sheetId="5" r:id="rId4"/>
  </sheets>
  <definedNames>
    <definedName name="_xlnm._FilterDatabase" localSheetId="0" hidden="1">'Платные услуги 2018 год'!$A$7:$M$166</definedName>
    <definedName name="_xlnm.Print_Titles" localSheetId="0">'Платные услуги 2018 год'!$7:$8</definedName>
    <definedName name="_xlnm.Print_Area" localSheetId="0">'Платные услуги 2018 год'!$A$1:$I$177</definedName>
  </definedNames>
  <calcPr calcId="144525"/>
</workbook>
</file>

<file path=xl/calcChain.xml><?xml version="1.0" encoding="utf-8"?>
<calcChain xmlns="http://schemas.openxmlformats.org/spreadsheetml/2006/main">
  <c r="A134" i="5" l="1"/>
  <c r="A135" i="5" s="1"/>
  <c r="A136" i="5" s="1"/>
  <c r="A137" i="5" s="1"/>
  <c r="A138" i="5" s="1"/>
  <c r="A127" i="5"/>
  <c r="A128" i="5" s="1"/>
  <c r="A129" i="5" s="1"/>
  <c r="A130" i="5" s="1"/>
  <c r="A131" i="5" s="1"/>
  <c r="A118" i="5"/>
  <c r="A119" i="5" s="1"/>
  <c r="A120" i="5" s="1"/>
  <c r="A121" i="5" s="1"/>
  <c r="A122" i="5" s="1"/>
  <c r="A110" i="5"/>
  <c r="A111" i="5" s="1"/>
  <c r="A112" i="5" s="1"/>
  <c r="A113" i="5" s="1"/>
  <c r="A114" i="5" s="1"/>
  <c r="A115" i="5" s="1"/>
  <c r="A100" i="5"/>
  <c r="A101" i="5" s="1"/>
  <c r="A102" i="5" s="1"/>
  <c r="A103" i="5" s="1"/>
  <c r="A104" i="5" s="1"/>
  <c r="A105" i="5" s="1"/>
  <c r="A106" i="5" s="1"/>
  <c r="A107" i="5" s="1"/>
  <c r="A67" i="5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12" i="5" l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141" i="4" l="1"/>
  <c r="A142" i="4" s="1"/>
  <c r="A143" i="4" s="1"/>
  <c r="A144" i="4" s="1"/>
  <c r="A145" i="4" s="1"/>
  <c r="A146" i="4" s="1"/>
  <c r="A147" i="4" s="1"/>
  <c r="A148" i="4" s="1"/>
  <c r="A149" i="4" s="1"/>
  <c r="A150" i="4" s="1"/>
  <c r="A151" i="4" s="1"/>
  <c r="A152" i="4" s="1"/>
  <c r="A134" i="4"/>
  <c r="A135" i="4" s="1"/>
  <c r="A136" i="4" s="1"/>
  <c r="A137" i="4" s="1"/>
  <c r="A138" i="4" s="1"/>
  <c r="A62" i="4" l="1"/>
  <c r="A63" i="4" s="1"/>
  <c r="A64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101" i="4" s="1"/>
  <c r="A102" i="4" s="1"/>
  <c r="A103" i="4" s="1"/>
  <c r="A104" i="4" s="1"/>
  <c r="A105" i="4" s="1"/>
  <c r="A106" i="4" s="1"/>
  <c r="A107" i="4" s="1"/>
  <c r="A108" i="4" s="1"/>
  <c r="A109" i="4" s="1"/>
  <c r="A111" i="4" s="1"/>
  <c r="A112" i="4" s="1"/>
  <c r="A113" i="4" s="1"/>
  <c r="A114" i="4" s="1"/>
  <c r="A115" i="4" s="1"/>
  <c r="A116" i="4" s="1"/>
  <c r="A117" i="4" s="1"/>
  <c r="A119" i="4" s="1"/>
  <c r="A57" i="4"/>
  <c r="A53" i="4"/>
  <c r="A45" i="4"/>
  <c r="A46" i="4" s="1"/>
  <c r="A47" i="4" s="1"/>
  <c r="A120" i="4" l="1"/>
  <c r="A121" i="4" s="1"/>
  <c r="A122" i="4" s="1"/>
  <c r="A123" i="4" s="1"/>
  <c r="A124" i="4" s="1"/>
  <c r="A126" i="4" s="1"/>
  <c r="A128" i="4" s="1"/>
  <c r="A129" i="4" s="1"/>
  <c r="A130" i="4" s="1"/>
  <c r="A131" i="4" s="1"/>
  <c r="A12" i="3" l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146" i="3" l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40" i="3"/>
  <c r="A141" i="3" s="1"/>
  <c r="A142" i="3" s="1"/>
  <c r="A143" i="3" s="1"/>
  <c r="A126" i="3"/>
  <c r="A127" i="3" s="1"/>
  <c r="A128" i="3" s="1"/>
  <c r="A129" i="3" s="1"/>
  <c r="A123" i="3"/>
  <c r="A112" i="3"/>
  <c r="A113" i="3" s="1"/>
  <c r="A114" i="3" s="1"/>
  <c r="A160" i="2" l="1"/>
  <c r="A161" i="2" s="1"/>
  <c r="A162" i="2" s="1"/>
  <c r="A145" i="2" l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38" i="2"/>
  <c r="A139" i="2" s="1"/>
  <c r="A140" i="2" s="1"/>
  <c r="A141" i="2" s="1"/>
  <c r="A142" i="2" s="1"/>
  <c r="A125" i="2"/>
  <c r="A126" i="2" s="1"/>
  <c r="A127" i="2" s="1"/>
  <c r="A128" i="2" s="1"/>
  <c r="A129" i="2" s="1"/>
  <c r="A117" i="2"/>
  <c r="A118" i="2" s="1"/>
  <c r="A119" i="2" s="1"/>
  <c r="A120" i="2" s="1"/>
  <c r="A121" i="2" s="1"/>
  <c r="A122" i="2" s="1"/>
  <c r="A107" i="2"/>
  <c r="A108" i="2" s="1"/>
  <c r="A109" i="2" s="1"/>
  <c r="A110" i="2" s="1"/>
  <c r="A111" i="2" s="1"/>
  <c r="A112" i="2" s="1"/>
  <c r="A113" i="2" s="1"/>
  <c r="A72" i="2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4" i="2" s="1"/>
  <c r="A12" i="2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</calcChain>
</file>

<file path=xl/sharedStrings.xml><?xml version="1.0" encoding="utf-8"?>
<sst xmlns="http://schemas.openxmlformats.org/spreadsheetml/2006/main" count="3949" uniqueCount="999">
  <si>
    <t>НРМУП "Электросвязи"
с.Чеускино, 
ул.Центральная, д.9</t>
  </si>
  <si>
    <t>Пн-Пт: 9.00-18.00, 
(перерыв на обед:
12.00-13.00),
Сб, Вс - выходной</t>
  </si>
  <si>
    <t>Белясов Александр Евгеньевич, 
тел.: 8(3463)091-122</t>
  </si>
  <si>
    <t xml:space="preserve"> ФГУП "Почта России"           с. Чеускино, ул. Центральная, д.8а</t>
  </si>
  <si>
    <t>Вт-Сб: 9.00-18.00, 
(перерыв на обед:
13.00-14.00)                   Пн, Вс - выходной</t>
  </si>
  <si>
    <t>Начальник ОСП Сургутский почтамп - Шакиров Ринат Ильдарович,
тел.: 8(3462)280227,
89088828401</t>
  </si>
  <si>
    <t>Межселенная территория</t>
  </si>
  <si>
    <t>АЗС №4</t>
  </si>
  <si>
    <t>ООО "Нефтепродуктсервис"
Региональная дорога "Обход г.Пыть-Ях" 0+50 слева</t>
  </si>
  <si>
    <t>круглосуточно,
пересменка: 
8.00-8.30,
19.00-19.30</t>
  </si>
  <si>
    <t>договорной отдел, тел.: 8(3463)320-884,
отдел ГСМ, 
тел.: 8(3463)320-876,
320-875 (факс)</t>
  </si>
  <si>
    <t>ООО "Нефтепродуктсервис"
Региональная дорога "Обход г.Пыть-Ях" 33+561 справо</t>
  </si>
  <si>
    <t>круглосуточно,
пересменка: 
7.30-8.00,
18.30-19.00</t>
  </si>
  <si>
    <t>г.Нефтеюганск, 
мкр.7, д.15, оф.3 
(ОГРН 110869001556, 
ИНН 8604048433)-</t>
  </si>
  <si>
    <t>ООО "Сектор"
Региональная дорога "г.Нефтеюганск-п.Мамонтово" 722+382 справо</t>
  </si>
  <si>
    <t>круглосуточно,
пересменка: 
8.00-8.30,
20.00-20.30</t>
  </si>
  <si>
    <t>ИНН 8619015039</t>
  </si>
  <si>
    <t>Директор - Фазульянов Олег Ильсурович, 
тел.: 8(3463)246-628, 240-029, 247-498
электронный адрес:
sektor-servis@mail.ru</t>
  </si>
  <si>
    <t>ООО "Релакс"
Федеральная дорога Тюмень-Ханты-Мансийск (Подъезд к г.Сургут) 30+300 справо</t>
  </si>
  <si>
    <t>ИНН 8604047380</t>
  </si>
  <si>
    <t>89224443132 (автокемпинг "Релакс")</t>
  </si>
  <si>
    <t>ГАЗС</t>
  </si>
  <si>
    <t>ООО "Энерготранссервис-1"
Федеральная дорога Тюмень-Ханты-Мансийск (Подъезд к г.Сургут) 30+300 справо</t>
  </si>
  <si>
    <t>г.Нефтеюганск,
ул.Жилая, 22
(ИНН 8604056145)</t>
  </si>
  <si>
    <t>тел.: 8(3463)233-674,
236-474</t>
  </si>
  <si>
    <t>ООО "Автосиб"/Федеральная дорога Тюмень-Ханты-Мансийск 575+100 слева</t>
  </si>
  <si>
    <t>Кочегаров Евгений Николаевич,
тел.: 89129074056</t>
  </si>
  <si>
    <t>ООО "Автосиб"/Региональная дорога " г.Нефтеюганск-п.Мамонтово" 700+200 слева</t>
  </si>
  <si>
    <t>ООО "Автосиб"/Региональная дорога "г. Нефтеюганск-левый берег реки Обь" 0+800 справо</t>
  </si>
  <si>
    <t>Отель "Хантыйская горка"</t>
  </si>
  <si>
    <t>ООО "Терминал"
Региональная дорога "г.Нефтеюганск-п.Мамонтово" 722+382 справо</t>
  </si>
  <si>
    <t>деятельность гостиниц и прочих мест для временного проживания
(55.10)</t>
  </si>
  <si>
    <t>территория Левый берег Юганской Оби, автодорога федерального значения Тюмень-Ханты-Мансийск, 723 км, строение 2
(ИНН 8604047126)</t>
  </si>
  <si>
    <t>Директор - Бирина Эльвира Ринатовна, 
тел.: 8(3463)220-003,
электронный адрес:
premiumf@mail.ru</t>
  </si>
  <si>
    <t>35 мест для проживания</t>
  </si>
  <si>
    <t>Автостоянка</t>
  </si>
  <si>
    <t>ООО "Премиум"
Региональная дорога "г.Нефтеюганск-п.Мамонтово" 722+382 справо</t>
  </si>
  <si>
    <t>деятельность стоянок для транспортных средств
(52.21.24)</t>
  </si>
  <si>
    <t>ОГРН 1068619004937</t>
  </si>
  <si>
    <t>большая территория</t>
  </si>
  <si>
    <t>Гостиница "Анжелика"</t>
  </si>
  <si>
    <t>ИП Минхаирова Г.Г.
Федеральная дорога Тюмень-Ханты-Мансийск (Подъезд к г. Сургут) 22+400 справо</t>
  </si>
  <si>
    <t>г.Нефтеюганск,
мкр.10, д.1, кв.56
(ИНН 860400173625)</t>
  </si>
  <si>
    <t>Минхаирова Гольсима Гарифовна,
тел.: 89088907466</t>
  </si>
  <si>
    <t>16 мест для проживания</t>
  </si>
  <si>
    <t>Автокемпинг "Relax"</t>
  </si>
  <si>
    <t>ИП Черноморов А.А.
Федеральная дорога Тюмень-Ханты-Мансийск (Подъезд к г.Сургут) 30+300 справо</t>
  </si>
  <si>
    <t>(ИНН 860406145455)</t>
  </si>
  <si>
    <t>Черноморов Артем Александрович,
тел.:89224443132</t>
  </si>
  <si>
    <t>15 мест для проживания</t>
  </si>
  <si>
    <t>Гостиница "Берег"</t>
  </si>
  <si>
    <t>ИП Амирасланов М.Г.
Региональная дорога "Обход г.Пыть-Ях" 53+610 справо</t>
  </si>
  <si>
    <t>г.Пыть-Ях
(ИНН 861204579300)</t>
  </si>
  <si>
    <t>Амирасланов Мисирхан Гасанага оглы</t>
  </si>
  <si>
    <t>ПАО СК "Росгосстрах"
пгт.Пойковский,
мкр.7, 8/9-18</t>
  </si>
  <si>
    <t>г.Люберцы,
ул.Парковая, д.3
(ИНН 7707067683)</t>
  </si>
  <si>
    <t>на территории муниципального образования Нефтеюганский район</t>
  </si>
  <si>
    <t>Хозяйствующий субъект1), место нахождения объекта</t>
  </si>
  <si>
    <t>Вид услуги2)</t>
  </si>
  <si>
    <t>Контанктная информация3)</t>
  </si>
  <si>
    <t>Примечание4)</t>
  </si>
  <si>
    <t>ТЕЛЕФОН ЖЕЛЕЗНОДОРОЖНЫЙ, КОТОРЫЙ ОБСЛУЖИВАЕТ ТОЛЬКО ЖЕЛЕЗНУЮ ДОРОГУ, ДЕЖУРНЫХ ВОССТАНОВИТЕЛЬНЫЙ ПОЕЗД И ПЧ-29, НУ И БЫВШИХ ЖЕЛЕЗНОДОРОЖНИКОВ</t>
  </si>
  <si>
    <t>Образовательное 
подразделение 
"АвтоКвартал86"</t>
  </si>
  <si>
    <t>Няня-центр 
"Аринушка"</t>
  </si>
  <si>
    <t>Поликлинника 
взрослая</t>
  </si>
  <si>
    <t>Поликлинника 
детская</t>
  </si>
  <si>
    <t>Стоматологический кабинет 
"Смайлик"</t>
  </si>
  <si>
    <t>Стоматология 
"Улыбка"</t>
  </si>
  <si>
    <t>Стоматология 
"Sirona"</t>
  </si>
  <si>
    <t>Массажный кабинет 
"Maxim"</t>
  </si>
  <si>
    <t>БУ "Реалибитационный 
центр "Дельфин"</t>
  </si>
  <si>
    <t>Ветеринарный 
участок</t>
  </si>
  <si>
    <t>Агенство 
"Альтернатива"</t>
  </si>
  <si>
    <t>Цетр сопровождения
бизнеса "Академия учета"</t>
  </si>
  <si>
    <t>Турагенство 
"Круиз-Тур"</t>
  </si>
  <si>
    <t>Турагенство 
"Мастер отдыха"</t>
  </si>
  <si>
    <t>Турагенство 
"ПарадисТревел"</t>
  </si>
  <si>
    <t>Компания
"Юрист"</t>
  </si>
  <si>
    <t>Компания 
"Адвокат"</t>
  </si>
  <si>
    <t>9.00-18.00</t>
  </si>
  <si>
    <t>8.00-17.00</t>
  </si>
  <si>
    <t>6.00-24.00</t>
  </si>
  <si>
    <t>11.00-18.00</t>
  </si>
  <si>
    <t>8.00-21.00</t>
  </si>
  <si>
    <t>8.00-18.00</t>
  </si>
  <si>
    <t>16.00-20.00</t>
  </si>
  <si>
    <t>7.00-19.00</t>
  </si>
  <si>
    <t>8.00-19.00</t>
  </si>
  <si>
    <t>12.00-18.00</t>
  </si>
  <si>
    <t>пгт.Пойковский, 
мкр.7, д.89а  
(ИНН 8619015977)</t>
  </si>
  <si>
    <t>пгт.Пойковский,
СУ-905, 39  
(ИНН 8619010425)</t>
  </si>
  <si>
    <t>пгт.Пойковский, 
Федеральная дорога, 2
(ИНН 8619013112)</t>
  </si>
  <si>
    <t>пгт.Пойковский, 
Промзона, 7а 
(ИНН 8619005930)</t>
  </si>
  <si>
    <t>пгт.Пойковский,
Промзона, 51а  
(ИНН 8619013546)</t>
  </si>
  <si>
    <t>пгт.Пойковский
Промзона, 51а 
(ИНН 8619017075)</t>
  </si>
  <si>
    <t>пгт.Пойковский, 
Промзона, 47а 
(ИНН 8619010425)</t>
  </si>
  <si>
    <t>пгт.Пойковский, 
мкр.1, д.112  
(ИНН 8619006051)</t>
  </si>
  <si>
    <t>пгт.Пойковский,
мкр.3, д.13/14  
(ИНН 8619014821)</t>
  </si>
  <si>
    <t>пгт.Пойковский,
мкр.2, д.29
(ИНН 861901348370)</t>
  </si>
  <si>
    <t>пгт.Пойковский
Промзона , 10а 
(ИНН 861901757060)</t>
  </si>
  <si>
    <t>пгт.Пойковский
мкр.3, д.49, кв.15
(ИНН 8619007045)</t>
  </si>
  <si>
    <t>Консалтинговая 
компания</t>
  </si>
  <si>
    <t>пгт.Пойковский, 
мкр.4, д.1
(ИНН 8619012221)</t>
  </si>
  <si>
    <t>пгт.Пойковский, 
мкр.6, д.36 
(ИНН 860403804886)</t>
  </si>
  <si>
    <t>пгт.Пойковский,
мкр.3, д.68 
(ИНН 8619015688)</t>
  </si>
  <si>
    <t>пгт.Пойковский,
ул.Шестая, 7
(ИНН 8612015030)</t>
  </si>
  <si>
    <t>пгт.Пойковский,
мкр.3, д.68
(ИНН 7861901185461)</t>
  </si>
  <si>
    <t>пгт.Пойковский,
мкр.3, д.123
(ИНН 8619004975)</t>
  </si>
  <si>
    <t>пгт.Пойковский, 
ул.Шестая, 1  
(ИНН 8619004975)</t>
  </si>
  <si>
    <t>пгт.Пойковский, 
мкр.3, д.73
(ИНН 8619009437)</t>
  </si>
  <si>
    <t>пгт.Пойковский,
мкр.3, д.45
(ИНН 861903125500)</t>
  </si>
  <si>
    <t>пгт.Пойковский, 
ул.Шестая, д.4 
(ИНН 8619009684)</t>
  </si>
  <si>
    <t>г.Нефтеюганск,
ул.Набережная, 1</t>
  </si>
  <si>
    <t>пгт.Пойковский,
мкр.1, д.12 
(ИНН 861900148361)</t>
  </si>
  <si>
    <t>пгт.Пойковский, 
мкр.1, д.12
(ИНН 8619015857)</t>
  </si>
  <si>
    <t>пгт.Пойковский,
мкр.4, д.4, кв.48
(ИНН 550900234021)</t>
  </si>
  <si>
    <t>пгт.Пойковский,
ул Шестая, 7
(ИНН 861902798326)</t>
  </si>
  <si>
    <t>пгт.Пойковский,
мкр.7, д.89А, каб.107
(ИНН 861900773855)</t>
  </si>
  <si>
    <t>пгт.Пойковский, 
ул.Шестая, 7
(ИНН 8619013264)</t>
  </si>
  <si>
    <t>пгт.Пойковский,
Промзона, 39А</t>
  </si>
  <si>
    <t>пгт.Пойковский,
Промзона, 64А</t>
  </si>
  <si>
    <t>Бичун Виктор Павлович,
тел.: 8(3463)255-600</t>
  </si>
  <si>
    <t>Брянчанинов Виталий Витальевич,
тел.: 8(3463)259-100,
электронный адрес:
putvs@mail.ru</t>
  </si>
  <si>
    <t>Лазовский  Евгений Францевич,
тел.: 8(3463)255-652,
электронный адрес:
Tso_pes@mail.ru</t>
  </si>
  <si>
    <t>Лазовский Андрей Евгеньевич,
тел.: 8(3463)255-652</t>
  </si>
  <si>
    <t>Бичун Виктор Павлович,
тел.: 8(3463)255-600,
электронный адрес:
Sibir2006@mail.ru</t>
  </si>
  <si>
    <t>Баев Алан Тимофеевич, Шишкина Христина Сергеевна,
тел.: 8(3463)211-071</t>
  </si>
  <si>
    <t>Сахарчук Виктор Алексеевич,
тел.: 8(3463)211-127,
электронный адрес:
Sok_neptun@mail.ru</t>
  </si>
  <si>
    <t>Гнатовская Оксана Викторовна,
тел.: 8(3463)210-000</t>
  </si>
  <si>
    <t>Попова Лариса Васильевна,
тел.: 8(3463)218-000</t>
  </si>
  <si>
    <t>Шабардина Нина Валентиновна,
тел.: 8(3463)255-777</t>
  </si>
  <si>
    <t>Клыкова Светлана Михайловна,
тел.: 8(3463)218-446</t>
  </si>
  <si>
    <t>Воробиенко Валерий,
тел.: 8(3463)214-040</t>
  </si>
  <si>
    <t>Пфлаумер Алексей Владимирович,
тел.: 8(3463)255-522</t>
  </si>
  <si>
    <t>Калинушкин  Павел Викторович,
тел.: 8(3463)215-964</t>
  </si>
  <si>
    <t>Вислобокова Наталья Александровна,
тел.: 8(3463)216-528</t>
  </si>
  <si>
    <t>Горбунова Елена Васильевна,
тел.: 89028523168</t>
  </si>
  <si>
    <t>Грищенко Анастасия Александровна,
тел.: 8(3463)215-585</t>
  </si>
  <si>
    <t>Сулейманова Индира Фуатовна,
тел.: 8(3463)215-894</t>
  </si>
  <si>
    <t>Аржевитина Светлана Сергеевна,
тел.: 8(3463)210-220</t>
  </si>
  <si>
    <t>Нигуриани Гульнара Айратовна,
тел.: 8(3463)210-220</t>
  </si>
  <si>
    <t>Шморгун Евгения Павловна,
тел.: 8(3463)218-618</t>
  </si>
  <si>
    <t>Репина Влада Витальевна,
тел.: 8(3463)294-593</t>
  </si>
  <si>
    <t>Птица Анна Валерьевна,
тел.: 8(3463)216-680</t>
  </si>
  <si>
    <t>Михайлова Ольга Владимировна,
 тел.: 89505150445</t>
  </si>
  <si>
    <t>Птица Андрей Андреевич,
тел.: 8(3463)216-680</t>
  </si>
  <si>
    <t>Ноговицина Ольга Римовна,
тел.: 8(3463)215-062</t>
  </si>
  <si>
    <t>Сагидов  Руслан Сагидович,
тел.: 8(3463)218-222</t>
  </si>
  <si>
    <t>Гребенюк Елена Юрьевна,
тел.: 89825647561</t>
  </si>
  <si>
    <t>Истомина Ирина Алексеевна,
тел.: 8(3463)215-003</t>
  </si>
  <si>
    <t>Гефт Екатерина Семеновна,
тел.: 8(3463)259-666</t>
  </si>
  <si>
    <t>Залан Светлана Владимировна,
тел.: 8(3463)213-270,
электронный адрес:
svzalan@mail.ru</t>
  </si>
  <si>
    <t>Ганина Юлия Рифовна,
тел.: 8(3463)255-858</t>
  </si>
  <si>
    <t>Атесленко Татьяна Александровна,
тел.: 8(3463)213-743</t>
  </si>
  <si>
    <t>Васильева Марина Владимировна,
тел.: 8(3463)215-966</t>
  </si>
  <si>
    <t>Анварова Елена Анатольевна,
тел.: 89227633525</t>
  </si>
  <si>
    <t>Пойковский участок "ТЭК"</t>
  </si>
  <si>
    <t>Анисимова Любовь Геннадьевна</t>
  </si>
  <si>
    <t>ЖЭУ-1</t>
  </si>
  <si>
    <t>жилищно-коммунальн. услуги</t>
  </si>
  <si>
    <t>ЖЭК</t>
  </si>
  <si>
    <t>Дом Молодежи</t>
  </si>
  <si>
    <t>услуги учреждений культуры</t>
  </si>
  <si>
    <t>услуги физ.культуры и спорта</t>
  </si>
  <si>
    <t>СОК "Нептун"</t>
  </si>
  <si>
    <t>услуги пассажирского транспорта</t>
  </si>
  <si>
    <t>Такси "Лидер"</t>
  </si>
  <si>
    <t>Такси "Диполь"</t>
  </si>
  <si>
    <t>Такси "Ягуар"</t>
  </si>
  <si>
    <t>Такси "Барс"</t>
  </si>
  <si>
    <t>Такси "Город"</t>
  </si>
  <si>
    <t>"Ростелеком"</t>
  </si>
  <si>
    <t>услуги связи</t>
  </si>
  <si>
    <t>"Цех связи"</t>
  </si>
  <si>
    <t>"Югрател"</t>
  </si>
  <si>
    <t>услуги правового характера</t>
  </si>
  <si>
    <t>ЮК "Юрист"</t>
  </si>
  <si>
    <t>"Нотариус"</t>
  </si>
  <si>
    <t>услуги банков</t>
  </si>
  <si>
    <t>услуги в системе образования</t>
  </si>
  <si>
    <t>услуги по присмотру за детьми</t>
  </si>
  <si>
    <t>медицинские услуги</t>
  </si>
  <si>
    <t>Стоматология</t>
  </si>
  <si>
    <t>услуги, оказываемые стомалологическими подразделениями</t>
  </si>
  <si>
    <t>Дунбиев Рамазан Магомедович</t>
  </si>
  <si>
    <t>смена руководителя</t>
  </si>
  <si>
    <t>ветеринарные услуги</t>
  </si>
  <si>
    <t>Темникова Светлана Александровна</t>
  </si>
  <si>
    <t>услуги, связанные с операциями с нежвижимым имуществом</t>
  </si>
  <si>
    <t>услуги по охране жилища</t>
  </si>
  <si>
    <t>"Госстрах"</t>
  </si>
  <si>
    <t>услуги по страхованию</t>
  </si>
  <si>
    <t>услуги в области составления счетов, бухгалтерского учета и ревизии</t>
  </si>
  <si>
    <t>туристические услуги</t>
  </si>
  <si>
    <t>ООО "Оранд"
пгт.Пойковский,
Федеральная дорога, 2</t>
  </si>
  <si>
    <t>ООО "Астория"
пгт.Пойковский,
мкр.7, д.89а</t>
  </si>
  <si>
    <t>гп.Пойковский</t>
  </si>
  <si>
    <t>сп.Салым</t>
  </si>
  <si>
    <t>Гостиница</t>
  </si>
  <si>
    <t>ИП Гурбанов, 
п.Салым,
Нефтеюганское шоссе №12</t>
  </si>
  <si>
    <t>деятельность по предоставлению мест для временного проживания
(55)</t>
  </si>
  <si>
    <t>п.Салым, 
ул.Северная, 10/2
(ОГРНИП 304861923200078)</t>
  </si>
  <si>
    <t>Гурбанов Камал Гаджи оглы, 
тел.: 8(3463)292-544</t>
  </si>
  <si>
    <t xml:space="preserve">временное проживание </t>
  </si>
  <si>
    <t xml:space="preserve">ООО "Контур-Сервис" </t>
  </si>
  <si>
    <t>ООО "Контур-Сервис" 
п.Салым, 
ул.45 лет Победы, д.18</t>
  </si>
  <si>
    <t>управление эксплуатацией жилого фонда за вознаграждение или на договорной основе
(68.32.1)</t>
  </si>
  <si>
    <t>Пн-Пт: 8.00-17.00,
(перерыв на обед:
13.00-14.00),
Сб, Вс - выходной</t>
  </si>
  <si>
    <t>п.Салым, 
ул.Центральная, стр.11  
(ОГРН 1088619000381,
ИНН 8619014116)</t>
  </si>
  <si>
    <t>Гаврилов Игорь Сергеевич, 
тел.: 8(3463)515-006, 
515-003, 290-188</t>
  </si>
  <si>
    <t>ООО "Тепловик"</t>
  </si>
  <si>
    <t>ООО "Тепловик", 
п.Салым, 
ул.Дорожников, д.1</t>
  </si>
  <si>
    <t>обеспечение работоспособности котельных
(35.30.4)</t>
  </si>
  <si>
    <t>Пн-Пт: 8.00-18.00,
(перерыв на обед:
12.00-14.00),
Сб, Вс - выходной</t>
  </si>
  <si>
    <t>п.Салым, 
ул.Дорожников, д.1
(ОГРН 1038603451930)</t>
  </si>
  <si>
    <t xml:space="preserve">техобслуживание жилого фонда </t>
  </si>
  <si>
    <t xml:space="preserve">Отделение электросвязи </t>
  </si>
  <si>
    <t>НРМУП "Электросвязи"
п.Салым, 
ул.45 лет Победы, д.17</t>
  </si>
  <si>
    <t>Вт-Пт: 9.00-18.00, 
(перерыв на обед:
13.00-14.00),
Сб: 9.00-13.00,
Пн, Вс - выходной</t>
  </si>
  <si>
    <t xml:space="preserve">Директор - Губатенко Алексей Викторович,
тел.: 8(3463)291-144,
приемная тел.: 8(3463)291-122,
электронный адрес: nrs@nrms.ru,
в Салыме - Наркомов Александр Николаевич, тел.: 89222499066 </t>
  </si>
  <si>
    <t>Сургутский региональный центр связи</t>
  </si>
  <si>
    <t>ОАО "РЖД" 
г.Сургут, 
ул.Привокзальная, д.19</t>
  </si>
  <si>
    <t>услуги телефонной связи на территории сп.Салым</t>
  </si>
  <si>
    <t xml:space="preserve">г.Сургут, 
ул.Привокзальная, д.19     </t>
  </si>
  <si>
    <t>Садайкин Валерий Александрович,
тел.: 8(3462) 397-140,
397-240,
электронный адрес:
SuRCSscr@svrw.ru</t>
  </si>
  <si>
    <t xml:space="preserve">Оператор связи </t>
  </si>
  <si>
    <t>ООО "СалымТелекомСервис" 
ул.Молодежная</t>
  </si>
  <si>
    <t>Пн-Пт: 8.00-17.00,
(перерыв на обед:
12.00-13.00),
Сб, Вс - выходной</t>
  </si>
  <si>
    <t>п.Салым, 
ул.Высокая, 3/1 
(ОГРН 1108619002337,
ИНН 8619015328)</t>
  </si>
  <si>
    <t>Слюсаренко Александр Петрович, 
тел.: 8(3463)200-905, 
89224339369,
электронный адрес:
salymtelekom@yandex.ru</t>
  </si>
  <si>
    <t xml:space="preserve">телематические услуги, услуги интернет и по передачи голосовой инф. </t>
  </si>
  <si>
    <t>Отделение 
почтовой 
связи</t>
  </si>
  <si>
    <t xml:space="preserve">ФГУП "Почта России"
п.Салым, 
ул.Привокзальная, д.14, </t>
  </si>
  <si>
    <t>9.00-19.00,
(перерыв на обед:
13.00-15.00)
Пн, Вс - выходной</t>
  </si>
  <si>
    <t xml:space="preserve">   Начальник ОСП Сургутский почтамп - Шакиров Ринат Ильдарович, 
тел.: 8(3462)280-242,
в Салыме тел.: 8(3463)290-821</t>
  </si>
  <si>
    <t>ООО "Промысловик"</t>
  </si>
  <si>
    <t>Салымский участок 
ООО "Промысловик"</t>
  </si>
  <si>
    <t>сбор и вывоз ТБО для последующей утилизации</t>
  </si>
  <si>
    <t>г.Нефтеюганск,
 ул.Нефтяников, д.14
(ОГРН 1028601790722,
ИНН 8619001068)</t>
  </si>
  <si>
    <t>Дедков В.О. - директор подразделения  ЖКХ , 256-349, 256-395, начальник  Салымского участка  Усольцев Владимир Васильевич, 89088933382</t>
  </si>
  <si>
    <t>сбор и вывоз ТБО для последующей утилизации
(КОНТОРЫ НЕТ)</t>
  </si>
  <si>
    <t>Нефтеюганское МРО
АО "Тюменская 
энергосбытовая 
компания"</t>
  </si>
  <si>
    <t>АО "Тюменская энергосбытовая компания"
п.Салым,
ул.45 лет Победы,
д.17, строение №1</t>
  </si>
  <si>
    <t>торговля электроэнергией 
(35.14)</t>
  </si>
  <si>
    <t>Пн-Пт: 8.00-12.00,
(перерыв на обед:
13.00-15.00), 
Сб, Вс - выходной</t>
  </si>
  <si>
    <t>г.Сургут,
Нижневартовкое шоссе, 
д.3, строение 7  
(ИНН 8602067215,
ОГРН 1058602102415)</t>
  </si>
  <si>
    <t>Начальник Нефтеюганского МРО Анисимова Л.Г., 
тел.: 8(3463)246-418,
242-566</t>
  </si>
  <si>
    <t>электроснабжение</t>
  </si>
  <si>
    <t>Котельная №1 
(район ПМК)</t>
  </si>
  <si>
    <t>ПМУП "УТВС", 
п.Салым, 
ул.Молодежная, д.1а</t>
  </si>
  <si>
    <t>распределение пара и горячей воды (тепловой энергии)
(35.30.3)</t>
  </si>
  <si>
    <t>пгт.Пойковский,
зона Промышленная, 7А
ИНН (8619005930)</t>
  </si>
  <si>
    <t>Руководитель филиала №1 - Морозов Сергей Александрович,
тел.: 8(3463)290-520, 
290-491</t>
  </si>
  <si>
    <t>теплоснабжение</t>
  </si>
  <si>
    <t>Котельная №2 
(лесхоз)</t>
  </si>
  <si>
    <t>ПМУП "УТВС"
п.Салым, 
ул.Набережная, д.5а</t>
  </si>
  <si>
    <t xml:space="preserve">Котельная №3 
(микрорайон газовиков) </t>
  </si>
  <si>
    <t>ПМУП "УТВС"
п.Салым,
ул.Северная, д.23</t>
  </si>
  <si>
    <t>Водоочистные сооружения 
(ВОС)</t>
  </si>
  <si>
    <t>ПМУП "УТВС", 
п.Салым, 
ул.Болотная, д.4</t>
  </si>
  <si>
    <t>Канализационно-очистные сооружения
(КОС)</t>
  </si>
  <si>
    <t>ПМУП "УТВС"
п.Салым, 
проезд Транспортный, д.1</t>
  </si>
  <si>
    <t>Котельная (ДСУ)</t>
  </si>
  <si>
    <t>ООО "Тепловик", Салым, ул. Дорожников, 1</t>
  </si>
  <si>
    <t>п.Салым, 
ул.Дорожников, д.1 
(ОГРН 1038603451930,
ИНН 8619011242)</t>
  </si>
  <si>
    <t>отопление и транспортировка воды</t>
  </si>
  <si>
    <t>КДЦ "Сияние Севера"</t>
  </si>
  <si>
    <t xml:space="preserve"> НРБУ ТО "Культура"
п.Салым, 
ул.Юбилейная, д.15</t>
  </si>
  <si>
    <t>деятельность творческая, деятельность в области искусства и организации развлечений
(90.0)</t>
  </si>
  <si>
    <t>Вт-Сб: 8.00-17.00,
(перерыв на обед:
13.00-14.00),
Пн, Вс - выходной</t>
  </si>
  <si>
    <t>п.Сингапай, 
ул.Центральная, д.31
(ИНН 8619014518)</t>
  </si>
  <si>
    <t>Жильцова Лариса Владимировна, 
тел.: 8(3463)290-736, 
290-765, 290-904</t>
  </si>
  <si>
    <t xml:space="preserve">прочая зрелищно-развлекательная деятельность и деятельность связанная с производством, прокатом и показом фильмов </t>
  </si>
  <si>
    <t>Спортивный комплекс "Атлет"</t>
  </si>
  <si>
    <t>БУ НР ФСО "Атлант"
п.Салым, 
ул.Юбилейная, д.15</t>
  </si>
  <si>
    <t>деятельность спортивных объектов 
(93.11)</t>
  </si>
  <si>
    <t>8.00-22.00,
(перерыв на обед:
13.00-14.00)
Сб, Вс - выходной</t>
  </si>
  <si>
    <t>Рахматуллин Азат Маскутович,
тел.: 8(3463)290-770,
89222664330</t>
  </si>
  <si>
    <t>деятельность в области спорта и прочая деятельность по организации отдыха и развлечений</t>
  </si>
  <si>
    <t>9.00-21.00</t>
  </si>
  <si>
    <t>10.00-20.00</t>
  </si>
  <si>
    <t>круглосуточно</t>
  </si>
  <si>
    <t>9.00-20.00</t>
  </si>
  <si>
    <t>9.00-19.00</t>
  </si>
  <si>
    <t>10.00-18.00</t>
  </si>
  <si>
    <t>"Ломбард"</t>
  </si>
  <si>
    <t>услуги приема на хранение в ломбарде</t>
  </si>
  <si>
    <t>Муллобекзодаи Джамшет</t>
  </si>
  <si>
    <t>услуги, оказываемые адвокатурой</t>
  </si>
  <si>
    <t>смена места нахождения</t>
  </si>
  <si>
    <t>АЗС №7</t>
  </si>
  <si>
    <t>смазочно-заправочные  работы</t>
  </si>
  <si>
    <t>Масленников Александр Григорьевич</t>
  </si>
  <si>
    <t>АЗС №5</t>
  </si>
  <si>
    <t>АЗС №32</t>
  </si>
  <si>
    <t>Копылец Александр Юрьевич</t>
  </si>
  <si>
    <t>ДИСЛОКАЦИЯ</t>
  </si>
  <si>
    <t>№ п/п</t>
  </si>
  <si>
    <t>Наименование объекта</t>
  </si>
  <si>
    <t>Режим работы</t>
  </si>
  <si>
    <t>Юридический адрес хозяйствующего субъекта, (ИНН или ОГРН)</t>
  </si>
  <si>
    <t>Стационарный / нестационарный</t>
  </si>
  <si>
    <t>объектов, оказывающих платные услуги населению</t>
  </si>
  <si>
    <t>нестационарный</t>
  </si>
  <si>
    <t>стационарный</t>
  </si>
  <si>
    <t>услуги гостиниц</t>
  </si>
  <si>
    <t>Гостевой Дом</t>
  </si>
  <si>
    <t>услуги водоснабжения и водоотведения</t>
  </si>
  <si>
    <t>услуги по электроснабжению</t>
  </si>
  <si>
    <t>Дополнительный офис  Сбербанка</t>
  </si>
  <si>
    <t>г.Москва, 
ул.Вавилова, д.19 
(ИНН 7707083893)</t>
  </si>
  <si>
    <t>Дополнительный офис Банка "ФК Открытие"</t>
  </si>
  <si>
    <t>ПАО Банк "ФК Открытие»
пгт.Пойковский,
мкр.4, д.9</t>
  </si>
  <si>
    <t>ПАО Банк "ФК Открытие»
пгт.Пойковский,
мкр.3, д.58</t>
  </si>
  <si>
    <t>г.Москва, 
ул.Летниковская, д.2, стр.4
(ОГРН 1027739019208)</t>
  </si>
  <si>
    <t>г.Москва,
Сущевский вал, 65, корп.1
(ОГРН 1027739186914)</t>
  </si>
  <si>
    <t>пгт.Пойковский, 
мкр.3, д.53, кв.7
(ИНН 030100761248)</t>
  </si>
  <si>
    <t>БУНР ФСО "Атлант"
пгт.Пойковский,
мкр.5, д.5</t>
  </si>
  <si>
    <t>п.Сингапай,
ул.Центральная, д. 31
(ОГРН 1148619002180,
ИНН 8619017318)</t>
  </si>
  <si>
    <t>г.Санкт-Петербург, 
ул.Достоевского, 15 
(ИНН 7707049388)</t>
  </si>
  <si>
    <t>Артемьев Алексей Владимирович,
тел.: 8(3463)706-075</t>
  </si>
  <si>
    <t>Пн-Пт: 10.00-18.00,
(перерыв на обед:
14.00-15.00),
Сб, Вс - выходной</t>
  </si>
  <si>
    <t>ООО "Нэт Бай Нэт Холдинг"
пгт.Пойковский,
мкр.4, д.2</t>
  </si>
  <si>
    <t>г.Москва, 
ул. 2-ая Хуторская, д.38а, стр.17, бизнес центр «Mirland» 
(ИНН 7723565630)</t>
  </si>
  <si>
    <t>г.Нефтеюганск, 
ул.Мира, стр.2а, пом.3
(ИНН 8619005320)</t>
  </si>
  <si>
    <t xml:space="preserve">Директор - Губатенко Алексей Викторович,
тел.: 8(3463)291-144,
приемная тел.: 
8(3463)291-122,
электронный адрес: nrs@nrms.ru  </t>
  </si>
  <si>
    <t>г.Москва, 
Варшавское шоссе, д.37
(ИНН 7724261610)</t>
  </si>
  <si>
    <t>деятельность почтовой связи общего пользования
(53.1)</t>
  </si>
  <si>
    <t>деятельность в области связи на базе проводных технологий
(61.10)</t>
  </si>
  <si>
    <t>АО «Тюменская энергосбытовая компания»
пгт.Пойковский, 
мкр.4, д.3</t>
  </si>
  <si>
    <t>г.Сургут, 
Нижневартовское шоссе, д.3, сооружение 7
(ИНН 8602067215,
ОГРН 1058602102415)</t>
  </si>
  <si>
    <t>г.Нефтеюганск, 
ул.Нефтяников, д.26/7
(ИНН 8604052800)</t>
  </si>
  <si>
    <t>Шаврина Ольга Михайловна,
тел.: 8(3463)230-105
электронный адрес:
ooo.domostroj@mail.ru</t>
  </si>
  <si>
    <t>Стрелковский Иван Козимирович,
тел.: 8(3463)218-900,
электронный адрес:
nrmu_ttp@mail.ru</t>
  </si>
  <si>
    <t>г.Нефтеюганск,
ул.Энергетиков, 12
(ИНН 8619008377)</t>
  </si>
  <si>
    <t>пгт.Пойковский,
мкр.7, д.93а
(ИНН 8619010520)</t>
  </si>
  <si>
    <t>НРБОУ ДЮСШ "Нептун"
пгт.Пойковский,
мкр.7, д.93а</t>
  </si>
  <si>
    <t>деятельность такси
(49.32)</t>
  </si>
  <si>
    <t>пгт.Пойковский,
 ул.Магистральная, 6
(ИНН 861900305705)</t>
  </si>
  <si>
    <t>пгт.Пойковский, 
ул.Шестая, 7
(ИНН 861901351253)</t>
  </si>
  <si>
    <t>Омаров Гаджи Рашидович</t>
  </si>
  <si>
    <t>пгт.Пойковский,
мкр.7, д.89а
(ИНН 8619011958)</t>
  </si>
  <si>
    <t>ООО "Улыбка"
пгт.Пойковский,
мкр.7, д.89а, каб.106</t>
  </si>
  <si>
    <t xml:space="preserve">ООО "Серона"
пгт.Пойковский, 
мкр.3, пл.Променад, д.7 
</t>
  </si>
  <si>
    <t>пгт.Пойковский, 
мкр.3, пл.Променад, д.7 
(ИНН 8619014910)</t>
  </si>
  <si>
    <t xml:space="preserve">Калимуллина Регина Илшатовна  </t>
  </si>
  <si>
    <t>Доронина Марина Александровна,
тел.: 89048810160,
электронный адрес:
Doroninama68@mail.ru</t>
  </si>
  <si>
    <t>пгт.Пойковский,
мкр.4, д.13
(ИНН 861900395025)</t>
  </si>
  <si>
    <t>пгт.Пойковский,
мкр.4, 27а
(ИНН 861900784208)</t>
  </si>
  <si>
    <t>Какаев Хамид Халитович,
тел.: 8(3463)210-210</t>
  </si>
  <si>
    <t>г.Сургут, 
ул.Сибирская, д.13                                                                                                   (ИНН 7709466108)</t>
  </si>
  <si>
    <t>АО "КОМСТАР ХМАО"
пгт.Пойковский,
Промзона, 20а</t>
  </si>
  <si>
    <t>пгт.Пойковский, 
мкр.4, д.6
(ИНН 860400960439)</t>
  </si>
  <si>
    <t>ПАО "Сбербанк России"
пгт.Пойковский,
мкр.3, д.50</t>
  </si>
  <si>
    <t>Гусак Юрий Николаевич,
тел.: 8(3463)211-095</t>
  </si>
  <si>
    <t>г Нефтеюганск, 
мкр.7, д.55
(ИНН 8601047640)</t>
  </si>
  <si>
    <t>Отдел вневедомственной охраны</t>
  </si>
  <si>
    <t>ФГКУ "Управление  вневедомственной охраны Управления Министерства внутренних дел РФ по ХМАО-Югре", 
Промзона 
(ориентир база "Правдинки плюс)</t>
  </si>
  <si>
    <t>г.Сургут, 
ул.Островского, 47 
(ИНН 8602169591)</t>
  </si>
  <si>
    <t>Гостиница 
"Астория"</t>
  </si>
  <si>
    <t>ООО "Сибирь"
пгт.Пойковский,
СУ-905,39</t>
  </si>
  <si>
    <t>ПМУП "УТВС"
пгт.Пойковский,
Прмзона, 7а</t>
  </si>
  <si>
    <t>ООО "ПЭС"пгт.Пойковский,
Промзона, 51а</t>
  </si>
  <si>
    <t>ООО "ТСО ПЭС"
пгт.Пойковский,
Промзона ,51а</t>
  </si>
  <si>
    <t>"Пойковские 
электрические сети"</t>
  </si>
  <si>
    <t>ТСО "Пойковские 
электрические сети"</t>
  </si>
  <si>
    <t>ООО "Сибирь"
пгт.Пойковский,
Промзона , 49а/1</t>
  </si>
  <si>
    <t>ООО "ДомоСтрой"
пгт.Пойковский,
мкр.7, д.89а</t>
  </si>
  <si>
    <t>НРБУТО (культура) ЦКиД"Родники" 
пгт.Пойковский,
мкр.1, д.112</t>
  </si>
  <si>
    <t>БУ НР"Межпоселенческая библиотека"
пгт.Пойковский,
мкр.3а, 13/14</t>
  </si>
  <si>
    <t>БУНР ФСО  "Атлант"
пгт.Пойковский,
мкр.5, д.5</t>
  </si>
  <si>
    <t>НРМУ "ТТП"
пгт.Пойковский,
Промзона, 89</t>
  </si>
  <si>
    <t>ИП Какаев Х.Х.
пгт.Пойковский,
мкр.4, 27а</t>
  </si>
  <si>
    <t>ИП Гнатовская О.В.
пгт.Пойковский,
мкр.2, д.29</t>
  </si>
  <si>
    <t>ИП Попова Л.В. 
пгт.Пойковский,
МК-139</t>
  </si>
  <si>
    <t>ИП Шабардина Н.В.
пгт.Пойковский,
Промзона, 10а</t>
  </si>
  <si>
    <t>ФГУП "Почта России" 
пгт.Пойковский,
мкр.4, д.5</t>
  </si>
  <si>
    <t>ПАО "Ростелеком"
пгт.Пойковский,
мкр.4, д.5</t>
  </si>
  <si>
    <t>"Электросвязи"</t>
  </si>
  <si>
    <t>НРМУП "Электросвязи"
пгт.Пойковский,
мкр.4, д.5</t>
  </si>
  <si>
    <t>ООО "Ростелсат"
пгт.Пойковский,
мкр.4, д.3</t>
  </si>
  <si>
    <t>ООО "Профи-Росс"
пгт.Пойковский,
мкр.1, д.12</t>
  </si>
  <si>
    <t>ИП Горбунова Е. В. пгт.Пойковский,
мкр.7, д.89а</t>
  </si>
  <si>
    <t>ИП Грищенко А.А.
пгт.Пойковский,
 мкр.4, д.6</t>
  </si>
  <si>
    <t>ООО "ВБРР"
пгт.Пойковский,
мкр.4, д.4</t>
  </si>
  <si>
    <t>ПАО "Сбербанк России"
пгт.Пойковский,
мкр.4, д.16</t>
  </si>
  <si>
    <t>ИП Репина В.В.
пгт.Пойковский,
мкр.6, д.36</t>
  </si>
  <si>
    <t>ООО "Открытая гимназия"
пгт.Пойковский,
мкр.3, д.68</t>
  </si>
  <si>
    <t>ООО СК "Квартал"
пгт.Пойковский,
ул.Шестая, 7</t>
  </si>
  <si>
    <t>ИП Птица А.А.
пгт.Пойковский,
мкр.3, д.68</t>
  </si>
  <si>
    <t>БУ ХМАО-Югры "Центральная районная больница"
пгт.Пойковский,
мкр.3, д.122</t>
  </si>
  <si>
    <t>БУ ХМАО-Югры "Центральная районная больница"
пгт.Пойковский,
ул.Шестая, 2</t>
  </si>
  <si>
    <t>БУ ХМАО-Югры "Центральная районная больница"
пгт.Пойковский,
ул.Шестая, 1</t>
  </si>
  <si>
    <t>ООО "Вита-плюс"
пгт.Пойковский,
мкр.3, д.73</t>
  </si>
  <si>
    <t>ИП Гребенюк Е.Ю.
пгт.Пойковский,
ул.Шестая, 7</t>
  </si>
  <si>
    <t>ИП Калимуллина Р.И.
пгт.Пойковский,
мкр.7, д.89а</t>
  </si>
  <si>
    <t xml:space="preserve">БУ ХМАО-Югры "Реалибитационный центр для детей и подростков с ограниченными возможностями "Дельфин"
пгт.Пойковский,
ул.Шестая, д.4                                                                                                   </t>
  </si>
  <si>
    <t>Филиал БУ ХМАО-Югры "Ветеринарная служба"
пгт.Пойковский,
мкр.3</t>
  </si>
  <si>
    <t>ИП Истомина И.А.
пгт.Пойковский,
мкр.1, д.12</t>
  </si>
  <si>
    <t>ООО "Центр 
сопровождения бизнеса
 "Академия учета"
пгт.Пойковский,
ул.Шестая, д.7</t>
  </si>
  <si>
    <t>ООО "Круиз-Тур"
пгт.Пойковский,
мкр.5, д.2</t>
  </si>
  <si>
    <t>ИП Атесленко Т.А.
пгт.Пойковский,
мкр.5, здание 4</t>
  </si>
  <si>
    <t>ИП Васильева М.В.
пгт.Пойковский,
ул.Шестая, 7</t>
  </si>
  <si>
    <t>ИП Анварова Е.А.
пгт.Пойковский,
мкр.7, д.89А, каб.107</t>
  </si>
  <si>
    <t>ООО "Ломбард"
пгт.Пойковский, 
ул.Шестая, 7</t>
  </si>
  <si>
    <t>ИП Доронина М.А. 
пгт.Пойковский,
мкр.4, д.13</t>
  </si>
  <si>
    <t>ООО "Юганскнефтепродукт"
пгт.Пойковский,
Промзона, 39А</t>
  </si>
  <si>
    <t>ООО "Юганскнефтепродукт"
пгт.Пойковский,
Промзона</t>
  </si>
  <si>
    <t>ООО "Нефтепродуктсервис"
пгт.Пойковский,
Промзона, 64А</t>
  </si>
  <si>
    <t>Гостиница 
"Застольник"</t>
  </si>
  <si>
    <t>Управление
тепловодоснабжения</t>
  </si>
  <si>
    <t>Библиотека 
"Наследие"</t>
  </si>
  <si>
    <t>Библиотека 
"Радость"</t>
  </si>
  <si>
    <t>Ледовый дворец 
"Нефтяник"</t>
  </si>
  <si>
    <t>Спортзал 
"Ермак"</t>
  </si>
  <si>
    <t>"Торгово-транспортное 
предприятие"</t>
  </si>
  <si>
    <t>Отделение 
почтовой связи</t>
  </si>
  <si>
    <t>Кабельное 
телевидение</t>
  </si>
  <si>
    <t>"Всероссийский банк 
развития регионов"</t>
  </si>
  <si>
    <t>Образовательный 
центр "Реченька"</t>
  </si>
  <si>
    <t>Центр образования детей
 "Открытая гимназия"</t>
  </si>
  <si>
    <t>8(3463)290060</t>
  </si>
  <si>
    <t>Нефтеюганская районная больница</t>
  </si>
  <si>
    <t>БУ "Нефтеюганская районная больница"
п.Салым, 
проезд Транспортный, стр.3</t>
  </si>
  <si>
    <t>Пн-Пт: 8.00-18.00,           СБ: 8.00-14.00,
Вс - выходной,
Стационар-круглосуточно</t>
  </si>
  <si>
    <t>пгт.Пойковский,
мкр.6, д.1
(ИНН 8619004975,
ОГРН 1028601791789)</t>
  </si>
  <si>
    <t>Заведующая филиалом в п.Салым - Крылова Елена Ивановна,
тел.: 8(3463)290-472, 
290-451</t>
  </si>
  <si>
    <t>медицинские осмотры, протезирование</t>
  </si>
  <si>
    <t xml:space="preserve">Салымский ветеринарный участок </t>
  </si>
  <si>
    <t>БУ ХМАО-Югры "Ветеринарный центр"
п.Салым, 
ул.Комсомольская, д.3А</t>
  </si>
  <si>
    <t>деятельность ветеринарная
(75.00)</t>
  </si>
  <si>
    <t>Пн: 9.00-18.00,
Вт-Пт: 9.00-17.00,
(перерыв на обед:
13.00-14.00),
 Сб, Вс - выходной</t>
  </si>
  <si>
    <t>г.Ханты-Мансийск,
ул.Рознина, д.64
(ОГРН 1048600000734,
ИНН 8601022229)</t>
  </si>
  <si>
    <t>Начальник в Нефтеюганске - Либерда Александр Михайлович,
тел.: 8(3463)293-877,
в Салыме - Будачева Татьяна Александровна, 
тел.: 8(3463)290-611, 
89222476868</t>
  </si>
  <si>
    <t>ПАО "Сбербанк России" 
п.Салым, 
ул.Высокая, стр. 8</t>
  </si>
  <si>
    <t>денежное посредничество прочее
(64.19)</t>
  </si>
  <si>
    <t>Пн-Пт: 9.00-17.00,
(перерыв на обед:
13.00-14.00),
Сб, Вс - выходной</t>
  </si>
  <si>
    <t>Швецова Светлана Ивановна,
 тел.:8(3463)202-333, ф.8(3463)246-535 ,
в Салыме - Жихарь Марина Алексеевна, 
тел.: 8(3463)290-545</t>
  </si>
  <si>
    <t>ПАО Банк "ФК Открытие»
п.Салым, 
ул.45 лет Победы, д.18</t>
  </si>
  <si>
    <t>Пн-Пт: 9.00-18.00,
(перерыв на обед:
12.45-14.00),
Сб, Вс - выходной</t>
  </si>
  <si>
    <t>Чайкин Сергей Викторович, 
тел.: 8(3463)230-300, 
в Салыме - Волгин Сергей Павлович,
тел.: 8(3463)290-402, 
290-405</t>
  </si>
  <si>
    <t xml:space="preserve">Агент </t>
  </si>
  <si>
    <t>ПАО СК "Россгострах" 
п.Салым, 
ул.Строителей, 12/3</t>
  </si>
  <si>
    <t>услуга на дому</t>
  </si>
  <si>
    <t>страхование, кроме страхования жизни
(65.12)</t>
  </si>
  <si>
    <t>свободный</t>
  </si>
  <si>
    <t>Московская область,
г.Люберцы, ул.Парковая, д.3
(ОГРН 1027739049689,
ИНН 7707067683)</t>
  </si>
  <si>
    <t>И.о. руководителя агенстства в г.Нефтеюганске - Попова Вероника Георгиевна,
тел.: 8(3463)248-025, 
страховой агент в Салыме - Вербина Татьяна Сергеевна,
тел.: 8(3463)290-187</t>
  </si>
  <si>
    <t>все виды страхования</t>
  </si>
  <si>
    <t xml:space="preserve">Адвокат </t>
  </si>
  <si>
    <t>Адвокатская палата 
ХМАО-Югры, 
п.Салым, 
ул.Северная, д.15, кв.4</t>
  </si>
  <si>
    <t>деятельность в области права
(69.1)</t>
  </si>
  <si>
    <t>г.Ханты-Мансийск, 
ул.Гагарина, д.116
(ИНН 8601019201)</t>
  </si>
  <si>
    <t>Шархмуллин Фанаез Гакрамович, 
тел.: 8(3463)290-803, 
89222577105, 89825681825</t>
  </si>
  <si>
    <t>услуги адвоката</t>
  </si>
  <si>
    <t>Такси "Марс"</t>
  </si>
  <si>
    <t>ИП Ахметов М.И.
п.Салым, 
ул.Комсомольская, д.2</t>
  </si>
  <si>
    <t>п.Салым, 
ул.45 лет Победы, 18-6 
(ОГРНИП 304861932900136,
ИНН 861900501900)</t>
  </si>
  <si>
    <t>Ахметов Марс Исмагилович, 
тел.: 8(3463)292-516, 
89044840988</t>
  </si>
  <si>
    <t>перевозка пассажиров, грузоперевозки</t>
  </si>
  <si>
    <t>Такси "Русь"</t>
  </si>
  <si>
    <t>ИП Цыпанов И.И.
п.Салым.
 ул.Строителей, 12/9</t>
  </si>
  <si>
    <t>п.Салым, 
ул.Строителей, 12/9 
(ОГРНИП 305861904800065,
ИНН 861900920700)</t>
  </si>
  <si>
    <t>Цыпанов Игорь Иванович,
тел.: 8(3463)290-655</t>
  </si>
  <si>
    <t>перевозка пассажиров</t>
  </si>
  <si>
    <t>ООО "НефтеПродуктСервис",
п.Салым,
571 км автодороги Тюмень-Ханты-Мансийск</t>
  </si>
  <si>
    <t>торговля розничная моторным топливом в специализированных магазинах
(47.3)</t>
  </si>
  <si>
    <t>г.Нефтеюганск, 
мкр.7, д.15, оф.3 
(ОГРН 110869001556, 
ИНН 8604048433)</t>
  </si>
  <si>
    <t>Бобышев Сергей Дмитриевич, 
тел.: 8(3463)277-885</t>
  </si>
  <si>
    <t>заправка автомобилей</t>
  </si>
  <si>
    <t>АЗС</t>
  </si>
  <si>
    <t xml:space="preserve">ООО «СибирьНефтьСервис»,
п.Салым,
Нефтеюганское шоссе №15 </t>
  </si>
  <si>
    <t>г.Нефтеюганск, 
мкр.2, д.32
(ИНН 8604040184)</t>
  </si>
  <si>
    <t>Миннигулов Марат Мунирович,
тел.: 8(3463)227-947, 
233-713, 228-919</t>
  </si>
  <si>
    <t>деятельность по хранению нефти, газа и продуктов их переработки</t>
  </si>
  <si>
    <t>ИП Чубовская И.Г.
п.Салым,
Нефтеюганское шоссе 20</t>
  </si>
  <si>
    <t>п.Салым,
ДСУ-4, д.147 
(ОГРНИП 304861923600044,
ИНН 861900032310)</t>
  </si>
  <si>
    <t>Чубовская Ирина Геннадьевна, 
тел.: 89323262713</t>
  </si>
  <si>
    <t>АГЗС № 3</t>
  </si>
  <si>
    <t>ООО «АвтоСиб»,
п.Салым,
575 км автодороги Тюмень-Ханты-Мансийск</t>
  </si>
  <si>
    <t>торговля оптовая твердым, жидким и газообразным топливом и подобными продуктами
(46.71)</t>
  </si>
  <si>
    <t>п.Сингапай, 
ул.Садовая, д.14 
(ИНН 8619009003)</t>
  </si>
  <si>
    <t>Пилецкая Светлана Владимировна,
тел: 89821363103,
8(3463)238-337,
223-832,
электронный адрес:
autosib@wslan.ru</t>
  </si>
  <si>
    <t>эксплуатация взрывоопасных производственных объектов</t>
  </si>
  <si>
    <t>Детская игровая комната</t>
  </si>
  <si>
    <t>ИП Морозова А.В.
п.Салым,
 ул.45 лет Победы, д.5, кв.12</t>
  </si>
  <si>
    <t>деятельность в области отдыха и развлечений
(93.2)</t>
  </si>
  <si>
    <t>п.Салым,
ул.45 лет Победы, д.21
(ИНН 861902957600)</t>
  </si>
  <si>
    <t>Морозова Анна Викторовна,
тел.: 89024949405,
электронный адрес:
morozovaab@mail.ru</t>
  </si>
  <si>
    <t>Нотариальная контора Салымского нотариального округа</t>
  </si>
  <si>
    <t>Салымский нотариальный округ 
п.Салым,
ул.Молодежная,
стр. 8, 2 этаж</t>
  </si>
  <si>
    <t>нотариальные действия</t>
  </si>
  <si>
    <t>Вт-Пт: 11.00-18.30,
(перерыв на обед:
14.00-15.00),
Сб: 11.00-14.00,
Пн, Вс - выходной</t>
  </si>
  <si>
    <t>п. Салым
ул.Северная,
д.15, кв.15</t>
  </si>
  <si>
    <t>Бельская Ольга Валерьевна,
тел.: 89322477426, 
8(3463)290-230</t>
  </si>
  <si>
    <t>Спортивный Зал "ГТО"</t>
  </si>
  <si>
    <t>ИП Халимов С.Ф. 
п.Салым, 
ул.45 лет Победы, д.21 
(подвальное помещение)</t>
  </si>
  <si>
    <t>деятельность спортивных объектов
(93.11)</t>
  </si>
  <si>
    <t>9.00-21.00,
без выходных</t>
  </si>
  <si>
    <t>п.Салым,
ул.45 лет Победы, д.21, кв.2
(ИНН 861902939009)</t>
  </si>
  <si>
    <t>Халимов Сергей Фаритович,
 тел.: 89227699488</t>
  </si>
  <si>
    <t>Чистая вода</t>
  </si>
  <si>
    <t>ИП Забеленчиков О.В.
ул.Дорожников,
д.132, кв.1</t>
  </si>
  <si>
    <t>забор и очистка воды для питьевых и промышленных нужд
(36.00.1)
услуги чистой питьевой воды</t>
  </si>
  <si>
    <t>п.Салым,
ул.Дорожников, д.132, кв.1
(ИНН 663403105133)</t>
  </si>
  <si>
    <t>Забеленчиков Олег Васильевич,
 тел.: 89324370923</t>
  </si>
  <si>
    <t>Комплексный центр
социального 
обслуживания населения 
"Забота"</t>
  </si>
  <si>
    <t>БУ ХМАО-Югры "Комплексный центр социального обслуживания населения "Забота"
п.Салым, 
ул.Дорожников, 130А</t>
  </si>
  <si>
    <t>оказание социально-бытовых, социально-медицинских, социально-психологических услуг</t>
  </si>
  <si>
    <t>Пн: 9.00-18.00, 
Вт-Пт: 9.00-17.00
Сб, Вс - выходной</t>
  </si>
  <si>
    <t>пгт.Пойковский,
мкр.3, д.47
(ИНН 8619011490)</t>
  </si>
  <si>
    <t>Ким Любовь Яковлевна,
тел.: 8(3463)211-055,
 заведующая филиала п.Салым - Каваляускайте Ксения Кястутьевна, 
тел.: 8(3463)291-049</t>
  </si>
  <si>
    <t>ООО "Тепловик-2" 
(станция обезжелезивания)</t>
  </si>
  <si>
    <t>ООО "Тепловик"
п.Салым, 
ул.Дорожников, д.1</t>
  </si>
  <si>
    <t>Собянин Вадим Николаевич, 
тел.: 8(3463)292-507, 
291-054, 89222928954</t>
  </si>
  <si>
    <t>сп.Куть-Ях</t>
  </si>
  <si>
    <t>сп.Усть-Юган</t>
  </si>
  <si>
    <t>ДК "Гармония"</t>
  </si>
  <si>
    <t>НРБУ ТО "Культура" 
п.Юганская Обь, 
ул.Тобольская, д.25</t>
  </si>
  <si>
    <t>деятельность творческая, деятельность в области искусства и организации развлечений 
(90.0)</t>
  </si>
  <si>
    <t>Вт-Сб: 8.00-21.00,
без перерыва,
Пн, Вс - выходной</t>
  </si>
  <si>
    <t>Отделение почтовой связи</t>
  </si>
  <si>
    <t>ФГУП "Почта России"
п. Юганская Обь, 
ул.Криворожская, д.6а</t>
  </si>
  <si>
    <t>ФГУП "Почта России"
п.Усть-Юган, 
квартал 2-2, д.3</t>
  </si>
  <si>
    <t>Вт-Сб: 9.00-18.00,
(перерыв на обед:
12.00-13.00),
Пн, Вс - выходной</t>
  </si>
  <si>
    <t>ТСЖ "ЖК "Исток"</t>
  </si>
  <si>
    <t>ТСЖ "ЖК "Исток"
п.Усть-Юган,
квартал 1-2, д.12 
(подвальное помещение)</t>
  </si>
  <si>
    <t>управление недвижимым имуществом за вознаграждение или на договорной основе
(68.32)</t>
  </si>
  <si>
    <t>п.Усть-Юган,
квартал 1-2, д.12
(ИНН 8619014525,
ОГРН 1098619000270)</t>
  </si>
  <si>
    <t>"Уютный дом"</t>
  </si>
  <si>
    <t>ООО "Уютный дом"
п.Юганская Обь, 
ул.Криворожская, д.6а</t>
  </si>
  <si>
    <t>Пн-Чт: 8.00-17.00,
(перерыв на обед:
12.00-13.00),
Пт: 8.00-12.00,
Сб, Вс - выходной</t>
  </si>
  <si>
    <t xml:space="preserve"> с.Чеускино,
ул.Кедровая, д.3
(ОГРН 1108619000270)</t>
  </si>
  <si>
    <t>Генеральный директор - Горячкина Лариса Владимировна,
тел.: 8(3463)291-621</t>
  </si>
  <si>
    <t>Вывоз ТБО. Обслуживание и содержание жилого фонда</t>
  </si>
  <si>
    <t>НРМУП "Электросвязи"</t>
  </si>
  <si>
    <t>НРМУП "Электросвязи"
п.Юганская Обь, 
ул.Тобольская, д.7</t>
  </si>
  <si>
    <t>Вт-Пт: 9.00-18.00, 
(перерыв на обед:
12.00-13.00),
Сб: 9.00-13.00,
Пн, Вс - выходной</t>
  </si>
  <si>
    <t>Директор - Губатенко Алексей Викторович,
тел.: 8(3463)291-585</t>
  </si>
  <si>
    <t>Дополнительный офис Сбербанка</t>
  </si>
  <si>
    <t>ПАО "Сбербанк России" 
п.Усть-Юган, 
квартал 2-2, д.1</t>
  </si>
  <si>
    <t>Вт-Сб: 10.00-13.00,
Пн, Вс - выходной</t>
  </si>
  <si>
    <t>Проскуренко Анастасия,
тел.: 8(3463)228-232</t>
  </si>
  <si>
    <t>ПМУП "УТВС"</t>
  </si>
  <si>
    <t xml:space="preserve">ПМУП "УТВС"
п.Юганская Обь,
ул.Криворожская, д.6а.         </t>
  </si>
  <si>
    <t>Пн-Чт: 8.00-17.00, 
(перерыв на обед:
12.00-13.00),
Пт: 08.00-12.00,
Сб, Вс - выходной</t>
  </si>
  <si>
    <t>пгт.Пойковский,
зона Промышленная, 7А
ИНН (8619005930,
ОГРН 1028601791877)</t>
  </si>
  <si>
    <t>Брянчанинов Виталий Витальевич тел.:8(3463)259100</t>
  </si>
  <si>
    <t xml:space="preserve">Такси </t>
  </si>
  <si>
    <t>ИП Колесников Л.Н.
п.Юганская Обь,
ул.Юганская, д.37, кв.4</t>
  </si>
  <si>
    <t>ежедневно
8.00-17.00</t>
  </si>
  <si>
    <t>п.Юганская Обь, 
ул.Юганская, д.37, кв.4          
(ОГРН 315861700005012)</t>
  </si>
  <si>
    <t>Колесников Лев Николаевич, 
тел.: 89822094158</t>
  </si>
  <si>
    <t>Фельдшерско-акушерский пункт
(ФАП)</t>
  </si>
  <si>
    <t>БУ "Нефтеюганская районная больница" 
п.Усть-Юган, д. 9</t>
  </si>
  <si>
    <t>деятельность больничных организаций
(86.10)</t>
  </si>
  <si>
    <t>Пн, Ср, Пт: 8.00-14.00, 
Вт, Чт: 12.00-18.00,
Сб: 9.00-13.00,
без перерыва,
Вс - выходной</t>
  </si>
  <si>
    <t>пгт.Пойковский,
мкр.6, д.1
(ИНН 8619004975)</t>
  </si>
  <si>
    <t>Мухамедзянова Зиля Зуфаровна,
 тел.: 8(3463)316-070</t>
  </si>
  <si>
    <t xml:space="preserve">Дополнительный офис 
Сбербанка </t>
  </si>
  <si>
    <t>ПАО "Сбербанк России" п.Куть-Ях, д.8</t>
  </si>
  <si>
    <t>Пн, Ср, Пт: 13.00-18.00
Вт, Чт: 10.00-15.00,
без перерыва,
Сб, Вс - выходной</t>
  </si>
  <si>
    <t>г.Москва, ул.Вавилова, д.19 
(ИНН 7707083893)</t>
  </si>
  <si>
    <t>Романцова Тамара Михайловна,
тел.: 8(3463)292-231</t>
  </si>
  <si>
    <t>БУ ХМАО-Югры "Комплексный центр социального обслуживания населения "Забота"
п.Куть-Ях, д.8А</t>
  </si>
  <si>
    <t>деятельность по уходу с обеспечением проживания прочая
(87.90)</t>
  </si>
  <si>
    <t xml:space="preserve">Пн: 9.00-18.00,
Вт-Пт: 9.00-17.00,
(перерыв на обед:
13.00-14.00)
Сб, Вс - выходной </t>
  </si>
  <si>
    <t>Директор филиала - Лесникова Татьяна Николаевна,
тел.: 8(3463)292-173</t>
  </si>
  <si>
    <t>ООО "Тепловик" 
п.Куть-Ях,
ул.Центральная, д.2</t>
  </si>
  <si>
    <t>Пн-Пт: 8.00-18.00
(перерыв на обед:
12.00-14.00)
Сб, Вс - выходной</t>
  </si>
  <si>
    <t>п.Салым
ул.Дорожников, д.1
(ИНН 8619011242)</t>
  </si>
  <si>
    <t>Директор - Собянин Вадим Николаевич,
тел.: 8(3463)292-057</t>
  </si>
  <si>
    <t>ООО "Тепловик 2"</t>
  </si>
  <si>
    <t>ООО "Тепловик 2" 
п.Куть-Ях,
 ул.Центральная, д.2</t>
  </si>
  <si>
    <t>ремонт машин и оборудования
(33.12)</t>
  </si>
  <si>
    <t>п.Салым
ул.Дорожников, д.1
(ИНН 8619014042)</t>
  </si>
  <si>
    <t>оказывают жилищно-коммунальные услуги, услуги водоснабжения и водоотведения</t>
  </si>
  <si>
    <t>ФГУП "Почта России"
п.Куть-Ях,
ул.Молодежная, д.17</t>
  </si>
  <si>
    <t>деятельность почтовой связи общего пользования 
(53.1)</t>
  </si>
  <si>
    <t>Вт-Сб: 9.00-18.00,
без перерыва,
 Пн, Вс - выходной</t>
  </si>
  <si>
    <t>Черемихина Людмила Васильевна,
тел.: 8(3463)292-507</t>
  </si>
  <si>
    <t>Пункт приема платежей</t>
  </si>
  <si>
    <t>НРМУП "Электросвязи"
п.Куть-Ях,
ул.Школьная, д.5а</t>
  </si>
  <si>
    <t>Вт-Пт: 9.00-18.00
(перерыв на обед:
13.00-14.00)
Пн, Вс - выходной</t>
  </si>
  <si>
    <t>Порунова Светлана Федоровна,
тел.: 8(3463)292-265</t>
  </si>
  <si>
    <t>смена названия объекта</t>
  </si>
  <si>
    <t>ДК "Кедровый"</t>
  </si>
  <si>
    <t>НРБУ ТО "Культура"
п.Куть-Ях,
ул.Школьная, д.11</t>
  </si>
  <si>
    <t xml:space="preserve">
Деятельность творческая, деятельность в области искусства и организации развлечений
(90.0)</t>
  </si>
  <si>
    <t>Вт-Вс: 9.00-21.00,
без перерыва,
Пн - выходной</t>
  </si>
  <si>
    <t>Директор ДК "Кедровый" - Маерович Василий Николаевич,
тел.: 8(3463)292-374</t>
  </si>
  <si>
    <t>вновь открывшийся объект</t>
  </si>
  <si>
    <t>ФГУП "Почта России"
п.Каркатеевы, 
ул.Центральная, д.17</t>
  </si>
  <si>
    <t>Вт-Сб: 09.00-18.00,
(перерыв на обед: 
13.00-14.00),
Пн, Вс - выходной</t>
  </si>
  <si>
    <t>Начальник ОПС Каркатеевы - Швецова Любовь Анатольевна,
тел.: 8(3463)292-656</t>
  </si>
  <si>
    <t>ДК "Ника"</t>
  </si>
  <si>
    <t>НРБУ ТО "Культура" 
п.Каркатеевы, 
ул.Центральная, стр.17</t>
  </si>
  <si>
    <t>Пн-Сб: 8.30-22.00,
(перерыв на обед:
13.00-14.00),
Вс - выходной</t>
  </si>
  <si>
    <t>Директор ДК "Ника" - Галимуллина Ильдария Муллахметовна,
тел.: 8(3463)292-866</t>
  </si>
  <si>
    <t xml:space="preserve">Смена хозяйствующего субъекта                        </t>
  </si>
  <si>
    <t>НРМДОБУ "Д/С "БУРАТИНО"</t>
  </si>
  <si>
    <t>НРМДОБУ "Д/С "БУРАТИНО" 
п.Каркатеевы, 
ул.Центральная, д.41</t>
  </si>
  <si>
    <t>образование дошкольное 
(85.11)</t>
  </si>
  <si>
    <t>Пн-Пт: 7.00-19.00,
без перерыва,
Сб, Вс - выходной</t>
  </si>
  <si>
    <t>п.Каркатеевы,
 ул.Центральная, д.41 
(ИНН 8619009780)</t>
  </si>
  <si>
    <t>Заведующий д/с - Скляренко Галина Николаевна,
тел.: 8 (3463)292-816,
электронный адрес: buratino.tcherkashina@yandex.ru</t>
  </si>
  <si>
    <t>Пункт приема платежей за услуги связи</t>
  </si>
  <si>
    <t>НРМУП "Электросвязи"
п.Каркатеевы, 
ул.Молодежная, д.18</t>
  </si>
  <si>
    <t>Вт-Пт : 09.00-18.00,
Сб: 09.00-13.00,
без перерыва,
Пн, Вс -выходной</t>
  </si>
  <si>
    <t xml:space="preserve">Директор - Губатенко Алексей Викторович,
тел.: 8(3463)291-144,
приемная тел.: 8(3463)291-122,
электронный адрес: nrs@nrms.ru  </t>
  </si>
  <si>
    <t>ПАО "Сбербанк России" 
п.Каркатеевы, 
ул.Центральная, д.17</t>
  </si>
  <si>
    <t>Пн, Ср,Пт: 10.00- 13.30,
Вт,Чт: 13.00-16.00,
без перерыва,
 Сб, Вс - выходной</t>
  </si>
  <si>
    <t>ООО "Промысловик" 
сп.Каркатеевы,
ул.Молодежная, д. 18</t>
  </si>
  <si>
    <t>распределение воды для питьевых и промышленных нужд 
(36.00.2)</t>
  </si>
  <si>
    <t>Вт-Сб: 09.00-18.00, 
(перерыв на обед:
13.00-14.00),
Пн., Вс - выходной</t>
  </si>
  <si>
    <t>сп.Сентябрьский, 
д. 38, пом. 15 
(ИНН 8619001068)</t>
  </si>
  <si>
    <t>Директор - Дедков Владимир Олегович,
тел.: 8(3463)256-395</t>
  </si>
  <si>
    <t>сп.Каркатеевы</t>
  </si>
  <si>
    <t>ФГУП "Почта России", с.Лемпино, 
ул.Солнечная, д.1</t>
  </si>
  <si>
    <t>Вт-Сб: 9.00-18.00, 
(перерыв на обед:
13.00-14.00),
Вс, Пн - выходной</t>
  </si>
  <si>
    <t>Гильманова Лилия Агакулувна,
тел.: 8(3463) 259-535</t>
  </si>
  <si>
    <t>спЛемпино</t>
  </si>
  <si>
    <t>сп.Сентябрьский</t>
  </si>
  <si>
    <t>ФГУП "Почта России"
п.Сентябрьский, 
д.18, кв.2</t>
  </si>
  <si>
    <t>Вт-Сб: 9.00-18.00,
Пн, Вс - выходной</t>
  </si>
  <si>
    <t xml:space="preserve">   Начальник ОСП Сургутский почтамп - Шакиров Ринат Ильдарович, 
тел.: 8(3462)280-242,
начальник ОПС Сентябрьский -  Костенко Наталья Викторовна,
тел.: 8(3463)299-246 </t>
  </si>
  <si>
    <t>ПАО "Сбербанк России" 
п.Сентябрьский, 
д.18, кв.2</t>
  </si>
  <si>
    <t>Пн, Ср, Пт: 11.30-15.00,
Вт, Чт: 12.00-15.00,
Сб, Вс - выходной</t>
  </si>
  <si>
    <t>Верпекина Вера Евгеньевна,
тел.: 8(3463)299-244</t>
  </si>
  <si>
    <t>РЭУ "Промысловик"</t>
  </si>
  <si>
    <t>ООО КП "Промысловик" 
п.Сентябрьский, 
д.38, помещение 16</t>
  </si>
  <si>
    <t>забор, очистка и распределение воды
(36.00)</t>
  </si>
  <si>
    <t>Пн-Пт: 8.00-17.00,
Сб, Вс - выходной</t>
  </si>
  <si>
    <t>п.Сентябрьский, 
д.38, помещение 16 
(ИНН 8619012052)</t>
  </si>
  <si>
    <t xml:space="preserve">  Генеральный директор - Аксенов Алексей Александрович,
тел.: 8(3463)256-395,
начальник РЭУ: Хитев Валерий Владимирович,
тел: 8(3463)299-276  </t>
  </si>
  <si>
    <t xml:space="preserve">Услуги ЖКХ  </t>
  </si>
  <si>
    <t>сп.Сингапай</t>
  </si>
  <si>
    <t xml:space="preserve"> ФГУП "Почта России"
п.Сингапай, 
ул.Березовая, д.9</t>
  </si>
  <si>
    <t xml:space="preserve">Вт-Пт: 9.00-17.00,
(перерыв на обед:
13.00-14.00),
Пн, Вс - выходной </t>
  </si>
  <si>
    <t>Начальник ОСП Сургутский почтамп - Шакиров Ринат Ильдарович,
тел.: 8(3462)280-227,
89088828401</t>
  </si>
  <si>
    <t>Смена руководителя</t>
  </si>
  <si>
    <t>ООО "Сибирьнефтьсервис",  
п.Сингапай, 
ул.Сургутская 
(автодорога Нефтеюганск - Сингапай 4 км)</t>
  </si>
  <si>
    <t>торговля розничная моторным топливом в специализированных магазинах 
(47.3)</t>
  </si>
  <si>
    <t>г.Нефтеюганск, 
мкр.2, д.32
(ОГРН 1078604000452)</t>
  </si>
  <si>
    <t>Миннигулов Марат Мунирович, 
тел.: 8(3463)227-947</t>
  </si>
  <si>
    <t>Управляющая компания</t>
  </si>
  <si>
    <t>ООО "ЮграКомфорт"
п.Сингапай, 
Круг Б-3, д.41А</t>
  </si>
  <si>
    <t>Пн-Пт: 8.00-17.00, 
(перерыв на обед:
12.00-13.00),
Сб, Вс - выходной</t>
  </si>
  <si>
    <t>с.Чеускино, 
ул.Кедровая, д.3
(ОГРН 1098619000314)</t>
  </si>
  <si>
    <t>Директор - Горячкина Лариса Владимировна,
тел.: 8(3463)291-418</t>
  </si>
  <si>
    <t>"Уютный Дом"</t>
  </si>
  <si>
    <t>ООО "Уютный Дом"
с.Чеускино, 
ул.Кедровая, д.3</t>
  </si>
  <si>
    <t>станционарный</t>
  </si>
  <si>
    <t>Генеральный директор - Горячкина Лариса Владимировна,
тел.: 8(3463)291-418</t>
  </si>
  <si>
    <t>Собянин Вадим Николаевич, 
тел.: 8(3463)292-507,
291-054, 89222928954</t>
  </si>
  <si>
    <t>Собянин Вадим Николаевич, 
тел.: 8(3463)290-507, 
291-051, 89222928954</t>
  </si>
  <si>
    <t>I. Действующие объекты по состоянию на 01.01.2018</t>
  </si>
  <si>
    <t xml:space="preserve">Заместитель Управляющего Сургутского отделения № 5940, руководитель РСЦ Потапова Оксана Александровна 
тел.: 8 (3462)230-657,
</t>
  </si>
  <si>
    <t>Сменился руководитель, был Сагандуков Михаил Владимирович</t>
  </si>
  <si>
    <t xml:space="preserve">Мирземагомедова Абидат Насировна,
тел.: 8(3463)291-946,
электронный адрес: 
domckultury.garmonya@yandex.ru
</t>
  </si>
  <si>
    <t>Федорова Светлана Николаевна,
тел.: 8(3463)291-684</t>
  </si>
  <si>
    <t>Носова Дарья Олеговна,
тел.: 8(3463)221-595</t>
  </si>
  <si>
    <t>Председатель правления - Сайко Светлана Витальевна,
тел.: 89969284899</t>
  </si>
  <si>
    <t>обслуживание и содержание жилого фонда                                                 смена руководителя</t>
  </si>
  <si>
    <t>закрыт</t>
  </si>
  <si>
    <t>II. Закрытые объекты в 2017 году</t>
  </si>
  <si>
    <t>Кузнецова Ольга Сергеевна,
тел.: 8(3463)215-678 email:director1546@yandex.ru</t>
  </si>
  <si>
    <t>только для рабочих предприятий</t>
  </si>
  <si>
    <t xml:space="preserve">Колисниченко Илана Александровна,
тел.: 8(3463)212-700                                  89224005405 </t>
  </si>
  <si>
    <t>Директор Калинушкин П.В.
тел.: 8(3463)215-232          Зам.директора Аюпова Г.А. 8(3463)215041, email:ckdrodnik@mail.ru</t>
  </si>
  <si>
    <t>Ефименко Любовь Ивановна,
тел.: 8(3463)215319 email: bibnasledie@gmail.com</t>
  </si>
  <si>
    <t>Приходько Наталья Владимировна,
тел.: 8(3463)215-250 email: radost.bib@gmail.com</t>
  </si>
  <si>
    <t>пандус</t>
  </si>
  <si>
    <t>Медведева И.А.
тел.: 8(3463)215-517</t>
  </si>
  <si>
    <t>смена руководителя, пандус</t>
  </si>
  <si>
    <t>Елизарьева Елена Михайловна,
тел.: 8(3463)215176, email: rc-delfin@mail.ru</t>
  </si>
  <si>
    <t>О.В.Жогова</t>
  </si>
  <si>
    <t>по состоянию на 01.01.2018</t>
  </si>
  <si>
    <t>по состоянию на 01.01.2019</t>
  </si>
  <si>
    <t>I. Действующие объекты по состоянию на 01.01.2019</t>
  </si>
  <si>
    <t>Кузнецова Ольга Сергеевна,
тел.: 8(3463)215-768 email: direktor1546@yandex.ru</t>
  </si>
  <si>
    <t>Колисниченко Илана Александровна,
тел.: 8(3463)212-700, 89224005405</t>
  </si>
  <si>
    <t xml:space="preserve">Директор Брянчанинов Виталий Витальевич, 259-100
E-mail:putvs@mail.ru
</t>
  </si>
  <si>
    <t>Директор Калинушкин П.В.8(3463)215232
Заместитель директора Аюпова Г.А. 8(3463)215041, email: 
ckdrodnik@mail.ru</t>
  </si>
  <si>
    <t xml:space="preserve">Заведующая библиотекой – Ефименко Любовь Ивановна, раб. тел. 8(3463)215319, e-mail bibnasledie@gmail.com </t>
  </si>
  <si>
    <t xml:space="preserve">Заведующая библиотекой – Приходько Наталья Владимировна , раб. тел. 8(3463)215250, e-mail radost.bib@gmail.com </t>
  </si>
  <si>
    <t>Сулейманова Индира Фуатовна,
тел.: 8(3463)215-215</t>
  </si>
  <si>
    <t>Медведева И.А.
тел.: 8(3463)21-55-17</t>
  </si>
  <si>
    <t>Директор: Елизарьева Елена Михайловна,                 тел.: 83463215176,               email: rc-delfin@mail.ru</t>
  </si>
  <si>
    <t>Темникова Светлана Александровна                                     тел:216-591                  email: vet216591@yandex.ru</t>
  </si>
  <si>
    <t>8-922-777-80-11, Юля</t>
  </si>
  <si>
    <t>Возобновил работу , на 01.01.2018 был закрыт</t>
  </si>
  <si>
    <t>Собянин Вадим Николаевич, 292-507,                          291-054, 89222928954</t>
  </si>
  <si>
    <t>НА НАШЕЙ ТЕРРИТОРИИ ОТ РЖД ЕСТЬ ИМЕННО ТЕЛЕФОН ЖЕЛЕЗНОДОРОЖНЫЙ, КОТОРЫЙ ОБСЛУЖИВАЕТ ТОЛЬКО ЖЕЛЕЗНУЮ ДОРОГУ, ДЕЖУРНЫХ ВОССТАНОВИТЕЛЬНЫЙ ПОЕЗД И ПЧ-29, НУ И БЫВШИХ ЖЕЛЕЗНОДОРОЖНИКОВ</t>
  </si>
  <si>
    <t>Собянин Вадим Николаевич, 290-507,                          291-051, 89222928954</t>
  </si>
  <si>
    <t>Ахметов Марс Исмагилович, 
тел.: 8(3463)290-492, 
89227927961</t>
  </si>
  <si>
    <t>Бильярдный клуб</t>
  </si>
  <si>
    <t>ИП Вахидов Ф.Н.О.
п.Салым, 
ул.Центральная д.2а</t>
  </si>
  <si>
    <t>Деятельность спортивных клубов
(93.12)</t>
  </si>
  <si>
    <t>п.Салым, 
ул.Южная д.18
(ОГРН 318861700086120,               ИНН 861905413359)</t>
  </si>
  <si>
    <t>Вахидов Фариз Надир Оглы, 
тел.: 89222111181</t>
  </si>
  <si>
    <t>вновь открывшийся</t>
  </si>
  <si>
    <t>Детский развивающий центр " Лисенок"</t>
  </si>
  <si>
    <t>ИП Лойко Л.В.                    п.Салым                                      ул. 45 лет Победы д.16 кв.30</t>
  </si>
  <si>
    <t>Образование дополнительное детей и взрослых прочее, не включенное в другие группировки (85.41.9)</t>
  </si>
  <si>
    <t>п.Салым, 
ул.45 лет Победы д.16 кв.30
(ОГРН 318861700077755,         ИНН 861903945140)</t>
  </si>
  <si>
    <t xml:space="preserve">Лойко Любовь Владимировна, 
тел.: 89088836896
</t>
  </si>
  <si>
    <t>НРБУ ТО "Культура" 
п.Юганская Обь, 
ул.Тобольская, д.9</t>
  </si>
  <si>
    <t xml:space="preserve">с 08.00-21.00, без перерыва. Выходные: воскресенье, понедкльник </t>
  </si>
  <si>
    <t>сменился адрес места нахождения</t>
  </si>
  <si>
    <t>с 08:00 до 17:00, обед 12.00-13.00. Выходные: суббота, воскресенье</t>
  </si>
  <si>
    <t>с 09:00 до 18:00, обед 12.00-13.00. Выходные: воскресенье, понедельник</t>
  </si>
  <si>
    <t>ТСЖ "ЖК Исток"</t>
  </si>
  <si>
    <t>628325, ХМАО-Югра, Нефтеюганский район, п. Усть-Юган, квартал 2-1, 12 (подвальное помещение)</t>
  </si>
  <si>
    <t>обслуживание и содержание жилого фонда</t>
  </si>
  <si>
    <t>с 08:00 до 17:00</t>
  </si>
  <si>
    <t>628325,Тюменская обл., Нефтеюганский район, п. Усть-Юган</t>
  </si>
  <si>
    <t>Сайко Светлана Витальевна,
тел.: 89969284899</t>
  </si>
  <si>
    <t>Общество с ограниченной ответственностью "СК-ДОМ"</t>
  </si>
  <si>
    <t>ООО "СК-ДОМ"
п.Юганская Обь, 
ул.Криворожская, д.6а</t>
  </si>
  <si>
    <t>с 08:00 до 17:00, обед 12.00-13.00. пятница: 8.00-12.00.  Выходные: суббота, воскресенье</t>
  </si>
  <si>
    <t>смена юридического лица</t>
  </si>
  <si>
    <t>вторник-пятница: 09.00-18,               обед 12.00-13.00.      Суббота: 09.00-13.00 Выходные: воскресенье, понедельник</t>
  </si>
  <si>
    <t>ПАО "Сбербанк России" 
п.Усть-Юган, 
квартал 2-2, д. 1</t>
  </si>
  <si>
    <t xml:space="preserve">вторник- суббота 10:00 - 13:00. Выходные: воскресенье, понедельник </t>
  </si>
  <si>
    <t>ПМУП «Управление Тепловодоснабжения»</t>
  </si>
  <si>
    <t>628331, Тюменская область, ХМАО-Югра, Нефтеюганский район, п. Юганская Обь, ул. Криворожская, д. 6А</t>
  </si>
  <si>
    <t>водоснабжение и канализации</t>
  </si>
  <si>
    <t>понедельник- четверг: 08.00-17.00, обед 12.00-13.00, пятница: 08.00-12.00, выходные: суббота, воскресенье</t>
  </si>
  <si>
    <t xml:space="preserve">628328 п.Юганская Обь,      ул. Криворожская, д. 6а.         (ОГРН 1028601791877)
</t>
  </si>
  <si>
    <t xml:space="preserve">понедельник, среда, пятница: 08.00-14.00,   вторник, четверг: 12.00-18.00,   суббота: 09.00-13.00, без обеда. Выходной: воскресенье </t>
  </si>
  <si>
    <t>Мухаметьянова Зиля Зуфаровна,
 тел.: 8(3463)316-070</t>
  </si>
  <si>
    <t>Пн: 13.00-17.30, Ср,Пт:13.00-18.00
Вт, Чт: 10.00-15.00,
без перерыва,
Сб, Вс - выходной</t>
  </si>
  <si>
    <t>г.Москва, ул.Вавилова, 19 
(ИНН 7707083893)</t>
  </si>
  <si>
    <t>Пункт приема плпатежей</t>
  </si>
  <si>
    <t>с.п. Каркатеевы, ул. Центральная, д. 17</t>
  </si>
  <si>
    <t>Стационарный</t>
  </si>
  <si>
    <t>пересылка письменной корреспонденции, пересылка посылочной почты, пересылка газет и других периодических изданий, почтовые переводы денежных средств, доставка и выплата пенсий  ОКВЭД 53.10</t>
  </si>
  <si>
    <t>Вт-Сб:09.00-18.00 (обед 13.00-14.00), ВС-ПН: вых.</t>
  </si>
  <si>
    <t>УФПС ХМАО-ЮГРЫ, филиал ФГУП "Почта России" 628011, г. Ханты-Мансийск, ул. Свердлова, д. 6 (ОГРН 1037724007276, ИНН 7724261610)</t>
  </si>
  <si>
    <t>Начальник ОПС Каркатеевы - Швецова Любовь Анатольевна  тел.8(3463)292656</t>
  </si>
  <si>
    <t>ДК"Ника"</t>
  </si>
  <si>
    <t>НРБУ ТО "Культура" п. Каркатеевы, ул. Центральная, стр.17</t>
  </si>
  <si>
    <t>выставки -ярмарки,дискотека,конкурсы,праздничные дискотеки,шоу программы для взрослых,огоньки для взрослых,утренники для детей,спектакли,тетрализованные утренники.</t>
  </si>
  <si>
    <t>Пн-Сб 8.30 до 22.00 часов Вс выходной Обед с 13.00 до 14.00</t>
  </si>
  <si>
    <t xml:space="preserve"> ХМАО-Югра Нефтеюганский район п. Сингапай д.31</t>
  </si>
  <si>
    <t>директор ДК-Галимуллина Ильдария Муллахметовна.раб.тел:8(3463)292866</t>
  </si>
  <si>
    <t>НРМДОБУ "Д/С "БУРАТИНО" п. Каркатеевы, ул. Центральная, д41</t>
  </si>
  <si>
    <t>театрализованное представление "Мой веселый день рождения"</t>
  </si>
  <si>
    <t>Пн,Вт,Ср,Чт,Пт - 7-00 до 19-00, субб., воскр. - выходной</t>
  </si>
  <si>
    <t xml:space="preserve">628323 ХМАО-Югра Нефтеюганский район п.Каркатеевы ул. Центральная д.41 8619009780    </t>
  </si>
  <si>
    <t>Заведующая, Скляренко Г.Н. 8 (3463) 292816 buratino.tcherkashina@yandex.ru</t>
  </si>
  <si>
    <t>НРМУП "Электросвязи" пункт приема платежей за услуги связи</t>
  </si>
  <si>
    <t>НРМУП "Электросвязи" п. Каркатеевы, ул. Молодежная, д.18</t>
  </si>
  <si>
    <t>деятельность в области электросвязи,ОКВЭД 61,10</t>
  </si>
  <si>
    <t>Вторник, четверг: с 09-00 ч. до 15-30 ч., перерыв: с 11-30 ч. до 12-00 ч.;  среда, пятница:  с 11-30 ч. до 18-00 ч., перерыв: с 15-00 ч. до 15-30 ч.;                                   суббота: с 10-00 ч. до 13-00 ч.                                            Выходные дни: воскресенье, понедельник</t>
  </si>
  <si>
    <t xml:space="preserve">628301 Российская Федерация                        ХМАО-Югра, г.Нефтеюганск, ул.Мира, стр.2а, пом.3 ИНН8619005320 </t>
  </si>
  <si>
    <t xml:space="preserve">Руководитель- директор Губатенко Алексей Викторович                                        8(3463)291-144 Приемная телефон: 8(3463)29-11-22                        e-mail: nrs@nrms.ru  </t>
  </si>
  <si>
    <t>смена графика работы</t>
  </si>
  <si>
    <t>Сургутское отделение №5940/0096</t>
  </si>
  <si>
    <t>Публичное Акционерное Общество "Сбербанк России" п. Каркатеевы, ул. Центральная, д. 17</t>
  </si>
  <si>
    <t>ОКВЭД 65.12</t>
  </si>
  <si>
    <t>Пн, Ср,Пт с        10-00 до 13-00  Вт,Чт с 14-00 до 17-00 Без перерыва Выходные Сб, Вс</t>
  </si>
  <si>
    <t>Юридический адрес: 117997, г.Москва, ул.Вавилова, 19 Почтовый адрес: 628400, г. Сургут, ул. Дзержинского, 5</t>
  </si>
  <si>
    <t>Заместитель Управляющего Сургутского отделения № 5940 руководитель РСЦ Потапова Оксана Александровна</t>
  </si>
  <si>
    <t>II. Закрытые объекты в 2018 году</t>
  </si>
  <si>
    <t>Переименовался на Коммунальное предприятие</t>
  </si>
  <si>
    <t>количество мест размещения 24</t>
  </si>
  <si>
    <t>по состоянию на 01.01.2020</t>
  </si>
  <si>
    <t>I. Действующие объекты по состоянию на 01.01.2020</t>
  </si>
  <si>
    <t>II. Закрытые объекты в 2019 году</t>
  </si>
  <si>
    <t>Уточнены контакты, количество мест размещения 32</t>
  </si>
  <si>
    <t>Директор: Колисниченко Илана Александровна,
тел: 8-922-784-13-30, 89224005405
e-mail: ooo.orand@gmail.com</t>
  </si>
  <si>
    <t>ПМУП "УТВС"
пгт.Пойковский,
Промзона, 7а</t>
  </si>
  <si>
    <t>Пойковское муниципальное унитарное предприятие
"Управление
тепловодоснабжения"</t>
  </si>
  <si>
    <t xml:space="preserve">Директор Сивков Сергей Петрович,                                   тел: 8(3463)259-100-приемная,
8(3463)255-570-факс
E-mail:putvs@mail.ru  
</t>
  </si>
  <si>
    <t>Пн-пт: 8.00-17.00
Обед: 12.00-13.00</t>
  </si>
  <si>
    <t>г. Нижневартовск, 
ул.Северная, 54А,1  
(ИНН 8603004190)</t>
  </si>
  <si>
    <t>Пробст Владимир Александрович,
тел:8(3463)316-219
тел: 8(3463)316-222,
факс: 8(3463)316-233
e-mail: office@pes.gesnv.ru</t>
  </si>
  <si>
    <t>смена режима работы, смена юр.адреса, смена контактов</t>
  </si>
  <si>
    <t xml:space="preserve">уточнены контакты, </t>
  </si>
  <si>
    <t xml:space="preserve">Начальник участка: Черноусова
 Татьяна Алексеевна
тел: 8(3463)211-350,
8-950-508-79-98
e-mail: chernousovaTA@energosales.ru 
 </t>
  </si>
  <si>
    <t>Пойковское муниципальное бюджетное учреждение центр культуры и досуга "Родники"</t>
  </si>
  <si>
    <t>изменение наименования объекта, режима работы</t>
  </si>
  <si>
    <t>Вт-сб: 10.00-18.00
Вс-пн: выходной
Обед: 13.00-14.00</t>
  </si>
  <si>
    <t>Пн-сб: 11.00-19.00
Вс: выходной день
Последний день месяца - санитарный день</t>
  </si>
  <si>
    <t>изменение режима работы</t>
  </si>
  <si>
    <t>Пн-сб: 10.00-18.00
Вс: выходной
последний рабочий день месяца - санитарный день</t>
  </si>
  <si>
    <t>изменение режима работы пандус</t>
  </si>
  <si>
    <t>Директор: Баев Алан Тимофеевич,
тел: 8(3463)278-012, 
Директор спортивного комплекса: Шишкина Христина Сергеевна,
тел: 8(3463)211-061</t>
  </si>
  <si>
    <t>Лыжная база</t>
  </si>
  <si>
    <t>Изменение адреса, названия</t>
  </si>
  <si>
    <t>БУНР ФСО  "Атлант"
гп.Пойковский,
ул.6-я, 8</t>
  </si>
  <si>
    <t>9.00-19.01</t>
  </si>
  <si>
    <t>Баев Алан Тимофеевич, Шишкина Христина Сергеевна,
тел.: 8(3463)211-070</t>
  </si>
  <si>
    <t>Спортивный зал 
"Сибиряк"</t>
  </si>
  <si>
    <t>БУНР ФСО "Атлант"
гп.Пойковский,
ул.6-я, 6</t>
  </si>
  <si>
    <t>9.00-22.00</t>
  </si>
  <si>
    <t>Директор: Баев Алан Тимофеевич,
тел: 8(3463)278-012, 
Директор спортивного комплекса: Шишкина Христина Сергеевна,
тел: 8(3463)211-062</t>
  </si>
  <si>
    <t>Нефтеюганское районное бюджетное образовательное учреждение дополнительного образования детско-юношеская спортивная школа "Нептун"</t>
  </si>
  <si>
    <t>7.30-22.00</t>
  </si>
  <si>
    <t>гп.Пойковский,
мкр.7, д.93а
(ИНН 8619010520)</t>
  </si>
  <si>
    <t>Сахарчук Виктор Алексеевич,
тел: 8(3463)211-127
 8(3463)211-131,
e-mail:
Sok_neptun@mail.ru</t>
  </si>
  <si>
    <t>Генеральный директор: Куклев
Анатолий Александрович,
тел: 8(3463)250-263,
e-mail:
nrmu_ttp@mail.ru</t>
  </si>
  <si>
    <t xml:space="preserve">И.о. директор: Горбунова Наталья Михайловна,
тел: 8(3463)291-144,
приемная тел: 
8(3463)291-122,
e-mail: nrs@nrms.ru  </t>
  </si>
  <si>
    <t>гп.Пойковский
мкр.1, 112
(ИНН 8619007045)</t>
  </si>
  <si>
    <t>Калинушкин  Павел Викторович,
тел: 8(3463)215-964</t>
  </si>
  <si>
    <t>Сулейманова Индира Фуатовна,
тел: 8(3463)215-652,
8-982-507-32-05,
e-mail: Suleymanova@nft.vbrr.ru</t>
  </si>
  <si>
    <t>ООО "ВБРР"
пгт.Пойковский,
мкр.4, д.3</t>
  </si>
  <si>
    <t>9.00-18.01</t>
  </si>
  <si>
    <t xml:space="preserve"> "Почта Банк" </t>
  </si>
  <si>
    <t>ПАО "Почта Банк"
гп.Пойковский
мкр.4, 5</t>
  </si>
  <si>
    <t>Пн-пт: 10.00-18.00,
Сб-вс: выходной</t>
  </si>
  <si>
    <t>г.Москва, 
пл.Преображенская, д.8
(ИНН 3232005484)</t>
  </si>
  <si>
    <t>вновь открывшийся, данные уточняются</t>
  </si>
  <si>
    <t>Руководитель доп.офиса:Лязер
Гульнара Айратовна,
тел: 8(3463)210-220
e-mail: glyazer@khmb.ru</t>
  </si>
  <si>
    <t>уточнены контакты</t>
  </si>
  <si>
    <t>ПАО "Сбербанк России"
гп.Пойковский,
мкр.4, д.16</t>
  </si>
  <si>
    <t>Пн-пт: 09.30-18.30 
Сб-вс: выходной</t>
  </si>
  <si>
    <t>г.Москва, 
ул.Вавилова, 19 
(ИНН 7707083893)</t>
  </si>
  <si>
    <t xml:space="preserve">Руководитель: Каиль
Алена Юрьевна, 
тел: 8(3463)212-035, 211-067
</t>
  </si>
  <si>
    <t>уточнены контакты, пандус</t>
  </si>
  <si>
    <t>Вт-пт: 10.00-17.00 
Сб: 10.00-14.30
Вс-пн: выходной</t>
  </si>
  <si>
    <t>ИП Репина В.В.
пгт.Пойковский,
мкр.6, д.35</t>
  </si>
  <si>
    <t>Репина Влада Витальевна,
тел.: 8(3463)294-592</t>
  </si>
  <si>
    <t>Автономная некоммерческая организация дополнительного образования "Развивающий центр "Реченька"</t>
  </si>
  <si>
    <t>АНО ДО "РЦ "Реченька"
гп.Пойковский,
мкр.3, 48/1</t>
  </si>
  <si>
    <t>услуги в системе дополнительного образования</t>
  </si>
  <si>
    <t>Пн-пт: 9.00-17.00</t>
  </si>
  <si>
    <t>гп.Пойковский, 
мкр.3, 48/1 
(ИНН 8619016829)</t>
  </si>
  <si>
    <t xml:space="preserve">Директор: Репина Влада Витальевна,
тел: 8-902-852-33-86,
e-mail: vlada.repina.70@bk.ru </t>
  </si>
  <si>
    <t>НРМБУ ДО "Центр творчества детей и юношества"</t>
  </si>
  <si>
    <t>НРМБУ ДО "ЦРТД и Ю"
гп.Пойковский,
мкр.4, 2А/1</t>
  </si>
  <si>
    <t>услуги в системе дополнительное образования</t>
  </si>
  <si>
    <t>8.00-20.00</t>
  </si>
  <si>
    <t>гп.Пойковский, 
мкр.4, 2А/1 
(ИНН 8619014839)</t>
  </si>
  <si>
    <t xml:space="preserve">Директор: Мамаева Дженнет Евгеньевна,
тел: 8-982-559-25-79,
e-mail: centerdod10@mail.ru </t>
  </si>
  <si>
    <t>БУ "Нефтеюганский районный комплексный центр социального обслуживания населения"</t>
  </si>
  <si>
    <t>БУ "Нефтеюганский районный комплексный центр социального обслуживания населения"
гп.Пойковский, 
мкр.3, 47</t>
  </si>
  <si>
    <t>общая врачебная практика</t>
  </si>
  <si>
    <t>Пн: 9.00-18.00
Вт-пт: 9.00-17.00
Обед: 13.00-14.00
Сб-вс: выходной</t>
  </si>
  <si>
    <t>гп.Пойковский, 
мкр.3, 47 
(ИНН 8619011490)</t>
  </si>
  <si>
    <t xml:space="preserve">Директор: Елизарьева Елена Михайловна,
тел: 8(3463)211-055, 
211-090,211-085 
e-mail: pr-zabota@usonnf.ru </t>
  </si>
  <si>
    <t>ООО "Открытая гимназия"
пгт.Пойковский,
мкр.3, д.48</t>
  </si>
  <si>
    <t>пгт.Пойковский,
мкр.3, д.48 
(ИНН 8619015688)</t>
  </si>
  <si>
    <t xml:space="preserve">Птица Анна Валерьевна,
тел: 8-922-422-01-37,
8-950-522-22-13
e-mail: otkrgimn@bk.ru </t>
  </si>
  <si>
    <t>Уточнены контакты</t>
  </si>
  <si>
    <t>ООО СК "Квартал"
пгт.Пойковский,
ул.Шестая, 6</t>
  </si>
  <si>
    <t>10.00-18.01</t>
  </si>
  <si>
    <t>БУ ХМАО-Югры "НРБ"
гп.Пойковский,
ул. 6-я, 1</t>
  </si>
  <si>
    <t>Стационар - круглосуточно</t>
  </si>
  <si>
    <t>гп.Пойковский,
ул. 6-я, 1
(ИНН 8619004975)</t>
  </si>
  <si>
    <t xml:space="preserve">Главный врач: Ноговицина Ольга Римовна,
тел: 8(3463)215-062
e-mail: priemnaya@poyknrb.ru </t>
  </si>
  <si>
    <t>пандус, вновь открывшийся объект</t>
  </si>
  <si>
    <t>Взрослая поликлинника, 
корпус 1</t>
  </si>
  <si>
    <t>БУ ХМАО-Югры "НРБ"
гп.Пойковский,
мкр.3, д.122</t>
  </si>
  <si>
    <t>Пн-пт: 7.00-19.00
Сб: 7.00-16.00
Вс: выходной</t>
  </si>
  <si>
    <t>гп.Пойковский,
мкр.3, д.122
(ИНН 8619004975)</t>
  </si>
  <si>
    <t>Взрослая поликлинника, 
корпус 2</t>
  </si>
  <si>
    <t>БУ ХМАО-Югры "НРБ"
гп.Пойковский,
мкр.3, д.110А</t>
  </si>
  <si>
    <t>гп.Пойковский,
мкр.3, д.110А
(ИНН 8619004975)</t>
  </si>
  <si>
    <t>вновь открывшийся объект, пандус</t>
  </si>
  <si>
    <t>гп.Пойковский, 
ул.6-я, 2  
(ИНН 8619004975)</t>
  </si>
  <si>
    <t>Консультативно-диагностический центр обслуживания взрослого и детского населения</t>
  </si>
  <si>
    <t xml:space="preserve">БУ ХМАО-Югры "НРБ"
гп.Пойковский,
мкр. 7, 6Б  </t>
  </si>
  <si>
    <t>гп.Пойковский, 
мкр. 7, 6Б  
(ИНН 8619004975)</t>
  </si>
  <si>
    <t>Стоматологическое отделение</t>
  </si>
  <si>
    <t>БУ ХМАО-Югры "НРБ"
гп.Пойковский,
ул.6-я, 1</t>
  </si>
  <si>
    <t>стоматологическая медицинская помощь</t>
  </si>
  <si>
    <t>Пн-пт: 7.30-20.00
Сб: 7.30-16.00
Вс: выходной</t>
  </si>
  <si>
    <t>гп.Пойковский, 
ул.6-я, 1  
(ИНН 8619004975)</t>
  </si>
  <si>
    <t>Дунбиев Рамазан Магомедович,
тел: 8-982-412-22-20</t>
  </si>
  <si>
    <t>БУ "Нефтеюганский реабилитационный 
центр для детей и подростков с ограниченными возможностями"</t>
  </si>
  <si>
    <t xml:space="preserve">БУ ХМАО-Югры "Реабилитационный центр для детей и подростков с ограниченными возможностями"
гп.Пойковский,
ул.6-я, 4                                                                                                   </t>
  </si>
  <si>
    <t xml:space="preserve">Пн: 9.00-18.00
Вт-пт: 9.00-17.00
Сб-вс: выходной
Стационарное отделение -  круглосуточно </t>
  </si>
  <si>
    <t>гп.Пойковский, 
ул.6-я, 4 
(ИНН 8604032828)</t>
  </si>
  <si>
    <t>Директор: Волкова Лариса Владимировна,
тел: 8(3463)245-494, 242-636               e-mail: Neftrcdpov@admhmao.ru
VolkovaLV@admhmao.ru</t>
  </si>
  <si>
    <t>пандус, смена руководителя</t>
  </si>
  <si>
    <t>Филиал БУ ХМАО-Югры "Ветеринарный центр" в городе Нефтеюганске
гп.Пойковский,
мкр.3, 75А</t>
  </si>
  <si>
    <t>Пн-пт: 9.00-17.00
Обед: 13.00-14.00
Сб-вс: выходной</t>
  </si>
  <si>
    <t>г.Нефтеюганск,
ул.Жилая, 14
(ИНН 8601022229)</t>
  </si>
  <si>
    <t>Начальник: Малюнкина Яна Сергеевна                                     тел:8(3463)216-591,
8(3463)238-187
e-mail: vet216591@yandex.ru,
vet7800@yandex.ru</t>
  </si>
  <si>
    <t>услуги, связанные с операциями с недвижимым имуществом</t>
  </si>
  <si>
    <t xml:space="preserve">Начальник: Усанов Сергей Николаевич,
тел: 8(3463)238-245,
e-mail: vo686-6457@rosgvard.ru </t>
  </si>
  <si>
    <t>уточнены данные</t>
  </si>
  <si>
    <t>ПАО СК "Росгосстрах"
гп.Пойковский,
мкр.5, 10, 2 этаж</t>
  </si>
  <si>
    <t>Гефт Екатерина Семеновна,
тел: 8 (3463)259-996</t>
  </si>
  <si>
    <t xml:space="preserve">смена местонахождения </t>
  </si>
  <si>
    <t>Ганина Юлия Рифовна,
тел.: 8(3463)255-858, 8-922-777-80-11</t>
  </si>
  <si>
    <t xml:space="preserve">Директор: Атесленко Татьяна Александровна,
тел: 8(3463)213-030,
8-982-593-44-69
e-mail: 86hottour@mail.ru </t>
  </si>
  <si>
    <t>ООО "Юганскнефтепродукт"
гп.Пойковский,
Промзона, 39А</t>
  </si>
  <si>
    <t>гп.Пойковский,
Промзона, 39А
(ИНН 8604034624)</t>
  </si>
  <si>
    <t>Михайлов Алексей Андреевич
тел: 8(3463)320-862,
232-198</t>
  </si>
  <si>
    <t>ООО "Юганскнефтепродукт"
гп.Пойковский,
Промзона</t>
  </si>
  <si>
    <t>Михайлов Алексей Андреевич
тел: 8(3463)320-862,
232-199</t>
  </si>
  <si>
    <t>ООО "Нефтепродуктсервис"
гп.Пойковский,
Промзона, 64А</t>
  </si>
  <si>
    <t>гп.Пойковский,
Промзона, 64А
(ИНН 8604048433)</t>
  </si>
  <si>
    <t>Пн-Сб 9 до 22.00 часов Вс выходной Обед с 13.00 до 14.00</t>
  </si>
  <si>
    <t>смена режима работы</t>
  </si>
  <si>
    <t xml:space="preserve"> И.о.   Горбунова Наталья Михайловна                       8(3463)291-144 Приемная телефон: 8(3463)29-11-22                        e-mail: nrs@nrms.ru  </t>
  </si>
  <si>
    <t>Коммунальное предприятие  "Промысловик"</t>
  </si>
  <si>
    <t>Коммунальное предприятие  "Промысловик" 
сп.Каркатеевы,
ул.Молодежная, д. 18</t>
  </si>
  <si>
    <t>Юридический адрес: 628330, Нефтеюганский р-н, сп. Сентябрьский, дом 38, пом. 16 Почтовый адрес: 628301, г.Нефтеюганск, ул. Нефтянников, стр. 14 ИНН 8619001068</t>
  </si>
  <si>
    <t>вторник, четверг, суббота с 10-30 до 16-00</t>
  </si>
  <si>
    <t xml:space="preserve">   АО «Почта России»
Ханты-Мансийск
тел.: 8(3467)32390
</t>
  </si>
  <si>
    <t xml:space="preserve">вторник, четверг, суббота 
с 9-30 до </t>
  </si>
  <si>
    <t>О.В. Ющенко 
тел.: 8(3462) 230-657</t>
  </si>
  <si>
    <t>Сивков Сергей Петрович,
тел.: 8(3463)259-100,
электронный адрес:
putvs@mail.ru</t>
  </si>
  <si>
    <t>п.Сентябрьский, 
д.38, помещение 16 
(ИНН 8619001068)</t>
  </si>
  <si>
    <t xml:space="preserve">  Генеральный директор - Дерезенко Евгений Васильевич
тел.: 8(3463)256-395,
</t>
  </si>
  <si>
    <t>Виноградова Анна Андреевна,
тел.: 89003861403</t>
  </si>
  <si>
    <t>понедельник, четверг 10:00 - 15:30., пятница 11:00 - 16:30.  Выходные: вторник, среда, суббота, воскресенье</t>
  </si>
  <si>
    <t>Абрамов Андрей Александрович тел.:8(3463)316122</t>
  </si>
  <si>
    <t xml:space="preserve">Отделение почтовой связи п.Сингапай </t>
  </si>
  <si>
    <t>ФГУП "Почта России УФПС  ХМАО-Югры  СургутскОЕ ОСП, п.Сингапай, ул. Березовая, 9</t>
  </si>
  <si>
    <t>Услуги почтовой связи</t>
  </si>
  <si>
    <t>с 09-00ч. до 17-00ч.</t>
  </si>
  <si>
    <t>г. Сургут, ул. Республики, 4</t>
  </si>
  <si>
    <t>Шакиров Ринат Ильдарович, 8(3462) 28-02-27, 89088828401</t>
  </si>
  <si>
    <t>с 08-00ч. до 17-00ч.</t>
  </si>
  <si>
    <t>Коммунальные услуги</t>
  </si>
  <si>
    <t>Услуги телефонной связи и интернета</t>
  </si>
  <si>
    <t>9:00 - 18:00</t>
  </si>
  <si>
    <t>г. Нефтеюганск, Промзона Треста ЮТПС</t>
  </si>
  <si>
    <t>Белясов Александр Евгеньевич 8(3463)091122</t>
  </si>
  <si>
    <t xml:space="preserve">Вт. - Сб.   (9:00 - 17:00), восресен. и понедельник  -выходной </t>
  </si>
  <si>
    <t>г. Сургут, ул.Республики, 4</t>
  </si>
  <si>
    <t>Собянин Вадим Николаевич, 292-507, 291-054, 89222928954</t>
  </si>
  <si>
    <t xml:space="preserve"> И.о. Горбунова Наталья Михайловна                       8(3463)291-144 Приемная телефон: 8(3463)29-11-22                        e-mail: nrs@nrms.ru  </t>
  </si>
  <si>
    <t xml:space="preserve">И.о.директора Горбунова Наталья Михайловна
тел.: 8(3463)291-144,
приемная тел.: 8(3463)291-122,
электронный адрес: nrs@nrms.ru,
в Салыме - Наркомов Александр Николаевич, тел.: 89222499066 </t>
  </si>
  <si>
    <t>Собянин Вадим Николаевич, 290-507, 291-051, 89222928954</t>
  </si>
  <si>
    <t>Воейков Вадим Юрьевич, 
тел.: 8(3463)290-816, 
290-765, 290-904</t>
  </si>
  <si>
    <t>Сп.Салым</t>
  </si>
  <si>
    <t>Малахов Дмитрий Евгеньевич 8(3463)256-395</t>
  </si>
  <si>
    <t>А.А.Калина</t>
  </si>
  <si>
    <t>с.п. Салым,
ул. Дорожников
(ИНН 8619011490)</t>
  </si>
  <si>
    <t>Заведующая филиалом Дасаева Светлана Евгеньевна 
тел.: 8(3463)291-010</t>
  </si>
  <si>
    <t>Смена юр.адреса, контактов</t>
  </si>
  <si>
    <t>ООО "Нефтепродуктсервис"
Региональная дорога "Обход г.Пыть-Ях" 33+561 справа</t>
  </si>
  <si>
    <t>ООО "Релакс"
Федеральная дорога Тюмень-Ханты-Мансийск (Подъезд к г.Сургут) 30+300 справа</t>
  </si>
  <si>
    <t>ООО "Энерготранссервис-1"
Федеральная дорога Тюмень-Ханты-Мансийск (Подъезд к г.Сургут) 30+300 справа</t>
  </si>
  <si>
    <t>Дата прекращения деятельности: 15.03.2018, правоприемник не установлен</t>
  </si>
  <si>
    <t>ИП Лойко Л.В.                    п.Салым                                      ул. 45 лет Победы д.16 кв.29</t>
  </si>
  <si>
    <t>Гостиница "БОАНЕ"</t>
  </si>
  <si>
    <t>ИП Восполит А.В.п.Салым, ул. Молодежная, строение 4, этаж 3</t>
  </si>
  <si>
    <t>п.Салым, ул. Молодежная, строение 4, этаж 3 (ОГРНИП 319861700004298, ИНН 86190432825)</t>
  </si>
  <si>
    <t>Восполит Анастасия Владимировна, тел: 89829078170 электронная почты: vospolit.nastya@mail.ru  +79131410552</t>
  </si>
  <si>
    <t>пандус, изменилось название, вновь открывшийся объект</t>
  </si>
  <si>
    <t>по состоянию на 01.01.2021</t>
  </si>
  <si>
    <t>I. Действующие объекты по состоянию на 01.01.2021</t>
  </si>
  <si>
    <t>8.00-17.00, объекты жизнеобеспечения - круглосуточно, круглогодично</t>
  </si>
  <si>
    <t>АО "Городские электрические сети" пгт.Пойковский,
Промзона, 51а</t>
  </si>
  <si>
    <t>ПМБУ (культура) ЦКиД"Родники" 
пгт.Пойковский,
мкр.1, д.112</t>
  </si>
  <si>
    <t>БУ НР"Межпоселенческая библиотека"
пгт.Пойковский,
мкр.3, 13/14</t>
  </si>
  <si>
    <t>8.00-22.45</t>
  </si>
  <si>
    <t>БУНР ФСО  "Атлант"
гп.Пойковский,
ул.6-я, 9</t>
  </si>
  <si>
    <t>Такси "Калибри"</t>
  </si>
  <si>
    <t>ИП Байрамов Н.оглы
гп.Пойковский</t>
  </si>
  <si>
    <t>ООО "Калинаплюс"
пгт.Пойковский,
мкр.4, д.3</t>
  </si>
  <si>
    <t>Пн-пт: 09.30-18.30 
Сб: 10.00-17.00</t>
  </si>
  <si>
    <t>ИП Репина В.В.
пгт.Пойковский,
мкр.6, д.36,кв.5</t>
  </si>
  <si>
    <t>услуги по ведению домашнего хозяйства</t>
  </si>
  <si>
    <t>услуги в системе дополнительное образование</t>
  </si>
  <si>
    <t>ПАО СК "Росгосстрах"
гп.Пойковский,
мкр.5, 10, 2 этаж, каб.3</t>
  </si>
  <si>
    <t xml:space="preserve">ИП Попова Лариса Васильевна
гп.Пойковский
</t>
  </si>
  <si>
    <t>Детская стоматология
"Фея"</t>
  </si>
  <si>
    <t>ИП Гребенюк Е.Ю.
гп.Пойковский,
мкр.3, д.48А</t>
  </si>
  <si>
    <t>по записи</t>
  </si>
  <si>
    <t>Стоматология
"28+"</t>
  </si>
  <si>
    <t>ООО "28+"
гп.Пойковский,
мкр.1, д.118</t>
  </si>
  <si>
    <t>ФГУП ОПС Сургутский почтамт УФПС-ХМАО-Югра филиал ФГУП "Почта России"</t>
  </si>
  <si>
    <t>Услуги почтовые, финансовые, коммерческие</t>
  </si>
  <si>
    <t xml:space="preserve">Пн-Сб 9 до 20.00 часов 
Вс. выходной </t>
  </si>
  <si>
    <t>НРМДОБУ "Д/С "БУРАТИНО" п. Каркатеевы, ул. Центральная, д. 41</t>
  </si>
  <si>
    <t>Пн.-Пт. - 7-00 до 19-00, субб., воскр. - выходной</t>
  </si>
  <si>
    <t>пн-пт: с 8.30 ч. до13.00 ч., перерыв: с 10.00 ч. до 10.30.;                                     Выходные дни: суббота, воскресенье.</t>
  </si>
  <si>
    <t>Общество с ограниченной ответственностью "Русь"</t>
  </si>
  <si>
    <t>ООО "Русь" п.Каркатеевы, ул. Центральная, д.31</t>
  </si>
  <si>
    <t>ОКВЭД  68.32.1</t>
  </si>
  <si>
    <t>"СК-Дом"</t>
  </si>
  <si>
    <t>ООО "СК-Дом"
с.Чеускино, 
ул.Кедровая, д.3</t>
  </si>
  <si>
    <t>С 8.00-17.00</t>
  </si>
  <si>
    <t>Отделение почтовой связи с.Чеускино</t>
  </si>
  <si>
    <t xml:space="preserve"> ФГУП "Почта России" 
с. Чеускино, ул. Новая, 11а</t>
  </si>
  <si>
    <t>НР "Комплексный центр социального обслуживания населения "Забота"
п.Куть-Ях, д.8А</t>
  </si>
  <si>
    <t>вторник-пятница: 09.00-18, обед 12.00-13.00.      Суббота: 09.00-13.00 Выходные: воскресенье, понедельник</t>
  </si>
  <si>
    <t>Пн.-Чт:с 09.00 до 17.00           Пт.:с.09.00 до 13.00  без перерыва на обед Выходной: Сб., Вс.</t>
  </si>
  <si>
    <t>ООО "УК Русь"</t>
  </si>
  <si>
    <t>ООО УК "РУСЬ"</t>
  </si>
  <si>
    <t xml:space="preserve">жилищно-коммунальные услуги </t>
  </si>
  <si>
    <t>ООО "Ресурс"</t>
  </si>
  <si>
    <t>ТСЖ "Квартал"</t>
  </si>
  <si>
    <t>ООО "Нефтепродуктсервис"
Региональная дорога "Обход г.Пыть-Ях" 0+50 слева п.Сентябрьский</t>
  </si>
  <si>
    <t>АЗС №6</t>
  </si>
  <si>
    <t>ООО "Нефтепродуктсервис"
Региональная дорога "Обход г.Пыть-Ях" 640-710 км,поворот на Тепловское месторождение</t>
  </si>
  <si>
    <t>ООО "Сектор"
Региональная дорога "г.Нефтеюганск-п.Мамонтово" 723 км</t>
  </si>
  <si>
    <t xml:space="preserve">ООО "Энерготранссервис-1"
Федеральная дорога Тюмень-Ханты-Мансийск (трасса Нефтеюганск-Сургут 30 км) </t>
  </si>
  <si>
    <t>ООО "Автосиб"/Федеральная дорога Тюмень-Ханты-Мансийск 575+100 слева,возле Салым</t>
  </si>
  <si>
    <t>ИП Амирасланов Т.М.
Региональная дорога "Обход г.Пыть-Ях" 53+610 справо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</si>
</sst>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9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96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" fillId="0" borderId="0" xfId="0" applyFont="1" applyAlignment="1"/>
    <xf numFmtId="0" fontId="1" fillId="0" borderId="0" xfId="0" applyFont="1" applyBorder="1"/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/>
    <xf numFmtId="0" fontId="1" fillId="2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165" fontId="3" fillId="5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165" fontId="3" fillId="6" borderId="1" xfId="0" applyNumberFormat="1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1" fontId="3" fillId="6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/>
    </xf>
    <xf numFmtId="0" fontId="8" fillId="7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left" vertical="top" wrapText="1"/>
    </xf>
    <xf numFmtId="0" fontId="3" fillId="6" borderId="1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165" fontId="13" fillId="0" borderId="1" xfId="0" applyNumberFormat="1" applyFont="1" applyBorder="1" applyAlignment="1">
      <alignment horizontal="left" vertical="top" wrapText="1"/>
    </xf>
    <xf numFmtId="0" fontId="13" fillId="6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/>
    </xf>
    <xf numFmtId="0" fontId="14" fillId="0" borderId="0" xfId="0" applyFont="1"/>
    <xf numFmtId="0" fontId="3" fillId="6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6" borderId="1" xfId="0" applyFont="1" applyFill="1" applyBorder="1" applyAlignment="1" applyProtection="1">
      <alignment horizontal="center" vertical="center" wrapText="1"/>
      <protection locked="0"/>
    </xf>
    <xf numFmtId="0" fontId="3" fillId="6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top" wrapText="1"/>
    </xf>
    <xf numFmtId="0" fontId="3" fillId="6" borderId="1" xfId="0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top"/>
    </xf>
    <xf numFmtId="0" fontId="3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1" applyNumberFormat="1" applyFont="1" applyAlignment="1">
      <alignment horizontal="left"/>
    </xf>
    <xf numFmtId="0" fontId="1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/>
    </xf>
    <xf numFmtId="0" fontId="11" fillId="0" borderId="2" xfId="0" applyFont="1" applyFill="1" applyBorder="1" applyAlignment="1">
      <alignment horizontal="center" vertical="top" wrapText="1"/>
    </xf>
    <xf numFmtId="0" fontId="11" fillId="0" borderId="0" xfId="0" applyFont="1" applyFill="1" applyAlignment="1">
      <alignment horizontal="left" vertical="top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184"/>
  <sheetViews>
    <sheetView topLeftCell="A159" zoomScaleNormal="100" zoomScaleSheetLayoutView="100" workbookViewId="0">
      <selection activeCell="B129" sqref="B129:H129"/>
    </sheetView>
  </sheetViews>
  <sheetFormatPr defaultColWidth="9.140625" defaultRowHeight="15" x14ac:dyDescent="0.25"/>
  <cols>
    <col min="1" max="1" width="4.7109375" style="1" customWidth="1"/>
    <col min="2" max="2" width="17.28515625" style="1" customWidth="1"/>
    <col min="3" max="3" width="20.28515625" style="1" customWidth="1"/>
    <col min="4" max="4" width="16.42578125" style="1" customWidth="1"/>
    <col min="5" max="5" width="15.140625" style="1" customWidth="1"/>
    <col min="6" max="6" width="18.85546875" style="1" customWidth="1"/>
    <col min="7" max="7" width="24.28515625" style="1" customWidth="1"/>
    <col min="8" max="8" width="27.7109375" style="1" customWidth="1"/>
    <col min="9" max="9" width="21.85546875" style="1" customWidth="1"/>
    <col min="10" max="10" width="15.5703125" style="1" customWidth="1"/>
    <col min="11" max="16384" width="9.140625" style="1"/>
  </cols>
  <sheetData>
    <row r="2" spans="1:12" x14ac:dyDescent="0.25">
      <c r="A2" s="79" t="s">
        <v>296</v>
      </c>
      <c r="B2" s="79"/>
      <c r="C2" s="79"/>
      <c r="D2" s="79"/>
      <c r="E2" s="79"/>
      <c r="F2" s="79"/>
      <c r="G2" s="79"/>
      <c r="H2" s="79"/>
      <c r="I2" s="79"/>
    </row>
    <row r="3" spans="1:12" x14ac:dyDescent="0.25">
      <c r="A3" s="79" t="s">
        <v>302</v>
      </c>
      <c r="B3" s="79"/>
      <c r="C3" s="79"/>
      <c r="D3" s="79"/>
      <c r="E3" s="79"/>
      <c r="F3" s="79"/>
      <c r="G3" s="79"/>
      <c r="H3" s="79"/>
      <c r="I3" s="79"/>
    </row>
    <row r="4" spans="1:12" x14ac:dyDescent="0.25">
      <c r="A4" s="79" t="s">
        <v>56</v>
      </c>
      <c r="B4" s="79"/>
      <c r="C4" s="79"/>
      <c r="D4" s="79"/>
      <c r="E4" s="79"/>
      <c r="F4" s="79"/>
      <c r="G4" s="79"/>
      <c r="H4" s="79"/>
      <c r="I4" s="79"/>
      <c r="J4" s="5"/>
      <c r="K4" s="5"/>
    </row>
    <row r="5" spans="1:12" x14ac:dyDescent="0.25">
      <c r="A5" s="79" t="s">
        <v>677</v>
      </c>
      <c r="B5" s="79"/>
      <c r="C5" s="79"/>
      <c r="D5" s="79"/>
      <c r="E5" s="79"/>
      <c r="F5" s="79"/>
      <c r="G5" s="79"/>
      <c r="H5" s="79"/>
      <c r="I5" s="79"/>
      <c r="J5" s="5"/>
      <c r="K5" s="5"/>
    </row>
    <row r="7" spans="1:12" s="2" customFormat="1" ht="38.25" x14ac:dyDescent="0.2">
      <c r="A7" s="3" t="s">
        <v>297</v>
      </c>
      <c r="B7" s="3" t="s">
        <v>298</v>
      </c>
      <c r="C7" s="3" t="s">
        <v>57</v>
      </c>
      <c r="D7" s="3" t="s">
        <v>301</v>
      </c>
      <c r="E7" s="3" t="s">
        <v>58</v>
      </c>
      <c r="F7" s="3" t="s">
        <v>299</v>
      </c>
      <c r="G7" s="3" t="s">
        <v>300</v>
      </c>
      <c r="H7" s="3" t="s">
        <v>59</v>
      </c>
      <c r="I7" s="3" t="s">
        <v>60</v>
      </c>
    </row>
    <row r="8" spans="1:12" x14ac:dyDescent="0.25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7">
        <v>9</v>
      </c>
    </row>
    <row r="9" spans="1:12" x14ac:dyDescent="0.25">
      <c r="A9" s="80" t="s">
        <v>656</v>
      </c>
      <c r="B9" s="80"/>
      <c r="C9" s="80"/>
      <c r="D9" s="80"/>
      <c r="E9" s="80"/>
      <c r="F9" s="80"/>
      <c r="G9" s="80"/>
      <c r="H9" s="80"/>
      <c r="I9" s="80"/>
      <c r="J9" s="8"/>
      <c r="K9" s="8"/>
      <c r="L9" s="6"/>
    </row>
    <row r="10" spans="1:12" x14ac:dyDescent="0.25">
      <c r="A10" s="83" t="s">
        <v>196</v>
      </c>
      <c r="B10" s="83"/>
      <c r="C10" s="83"/>
      <c r="D10" s="83"/>
      <c r="E10" s="83"/>
      <c r="F10" s="83"/>
      <c r="G10" s="83"/>
      <c r="H10" s="83"/>
      <c r="I10" s="83"/>
      <c r="J10" s="8"/>
      <c r="K10" s="8"/>
      <c r="L10" s="6"/>
    </row>
    <row r="11" spans="1:12" ht="59.45" customHeight="1" x14ac:dyDescent="0.25">
      <c r="A11" s="16">
        <v>1</v>
      </c>
      <c r="B11" s="16" t="s">
        <v>359</v>
      </c>
      <c r="C11" s="16" t="s">
        <v>195</v>
      </c>
      <c r="D11" s="16" t="s">
        <v>304</v>
      </c>
      <c r="E11" s="16" t="s">
        <v>305</v>
      </c>
      <c r="F11" s="16" t="s">
        <v>281</v>
      </c>
      <c r="G11" s="16" t="s">
        <v>89</v>
      </c>
      <c r="H11" s="16" t="s">
        <v>666</v>
      </c>
      <c r="I11" s="16"/>
    </row>
    <row r="12" spans="1:12" ht="53.45" customHeight="1" x14ac:dyDescent="0.25">
      <c r="A12" s="16">
        <f>A11+1</f>
        <v>2</v>
      </c>
      <c r="B12" s="16" t="s">
        <v>306</v>
      </c>
      <c r="C12" s="16" t="s">
        <v>360</v>
      </c>
      <c r="D12" s="16" t="s">
        <v>304</v>
      </c>
      <c r="E12" s="16" t="s">
        <v>305</v>
      </c>
      <c r="F12" s="16" t="s">
        <v>281</v>
      </c>
      <c r="G12" s="16" t="s">
        <v>90</v>
      </c>
      <c r="H12" s="16" t="s">
        <v>121</v>
      </c>
      <c r="I12" s="16" t="s">
        <v>667</v>
      </c>
    </row>
    <row r="13" spans="1:12" ht="55.5" customHeight="1" x14ac:dyDescent="0.25">
      <c r="A13" s="16">
        <f t="shared" ref="A13:A68" si="0">A12+1</f>
        <v>3</v>
      </c>
      <c r="B13" s="16" t="s">
        <v>409</v>
      </c>
      <c r="C13" s="16" t="s">
        <v>194</v>
      </c>
      <c r="D13" s="16" t="s">
        <v>304</v>
      </c>
      <c r="E13" s="16" t="s">
        <v>305</v>
      </c>
      <c r="F13" s="16" t="s">
        <v>281</v>
      </c>
      <c r="G13" s="16" t="s">
        <v>91</v>
      </c>
      <c r="H13" s="16" t="s">
        <v>668</v>
      </c>
      <c r="I13" s="16"/>
    </row>
    <row r="14" spans="1:12" ht="63.75" x14ac:dyDescent="0.25">
      <c r="A14" s="16">
        <f t="shared" si="0"/>
        <v>4</v>
      </c>
      <c r="B14" s="16" t="s">
        <v>410</v>
      </c>
      <c r="C14" s="16" t="s">
        <v>361</v>
      </c>
      <c r="D14" s="16" t="s">
        <v>304</v>
      </c>
      <c r="E14" s="16" t="s">
        <v>307</v>
      </c>
      <c r="F14" s="16" t="s">
        <v>80</v>
      </c>
      <c r="G14" s="16" t="s">
        <v>92</v>
      </c>
      <c r="H14" s="16" t="s">
        <v>122</v>
      </c>
      <c r="I14" s="16"/>
    </row>
    <row r="15" spans="1:12" ht="51" x14ac:dyDescent="0.25">
      <c r="A15" s="16">
        <f t="shared" si="0"/>
        <v>5</v>
      </c>
      <c r="B15" s="16" t="s">
        <v>364</v>
      </c>
      <c r="C15" s="16" t="s">
        <v>362</v>
      </c>
      <c r="D15" s="16" t="s">
        <v>304</v>
      </c>
      <c r="E15" s="16" t="s">
        <v>308</v>
      </c>
      <c r="F15" s="16" t="s">
        <v>79</v>
      </c>
      <c r="G15" s="16" t="s">
        <v>93</v>
      </c>
      <c r="H15" s="16" t="s">
        <v>123</v>
      </c>
      <c r="I15" s="16"/>
    </row>
    <row r="16" spans="1:12" ht="38.25" x14ac:dyDescent="0.25">
      <c r="A16" s="16">
        <f t="shared" si="0"/>
        <v>6</v>
      </c>
      <c r="B16" s="16" t="s">
        <v>365</v>
      </c>
      <c r="C16" s="16" t="s">
        <v>363</v>
      </c>
      <c r="D16" s="16" t="s">
        <v>304</v>
      </c>
      <c r="E16" s="16" t="s">
        <v>308</v>
      </c>
      <c r="F16" s="16" t="s">
        <v>79</v>
      </c>
      <c r="G16" s="16" t="s">
        <v>94</v>
      </c>
      <c r="H16" s="16" t="s">
        <v>124</v>
      </c>
      <c r="I16" s="16"/>
    </row>
    <row r="17" spans="1:13" ht="63.75" x14ac:dyDescent="0.25">
      <c r="A17" s="16">
        <f t="shared" si="0"/>
        <v>7</v>
      </c>
      <c r="B17" s="16" t="s">
        <v>156</v>
      </c>
      <c r="C17" s="16" t="s">
        <v>329</v>
      </c>
      <c r="D17" s="16" t="s">
        <v>304</v>
      </c>
      <c r="E17" s="16" t="s">
        <v>308</v>
      </c>
      <c r="F17" s="16" t="s">
        <v>79</v>
      </c>
      <c r="G17" s="16" t="s">
        <v>330</v>
      </c>
      <c r="H17" s="16" t="s">
        <v>157</v>
      </c>
      <c r="I17" s="16"/>
    </row>
    <row r="18" spans="1:13" ht="51" x14ac:dyDescent="0.25">
      <c r="A18" s="16">
        <f t="shared" si="0"/>
        <v>8</v>
      </c>
      <c r="B18" s="16" t="s">
        <v>158</v>
      </c>
      <c r="C18" s="16" t="s">
        <v>366</v>
      </c>
      <c r="D18" s="16" t="s">
        <v>304</v>
      </c>
      <c r="E18" s="16" t="s">
        <v>159</v>
      </c>
      <c r="F18" s="16" t="s">
        <v>79</v>
      </c>
      <c r="G18" s="16" t="s">
        <v>95</v>
      </c>
      <c r="H18" s="16" t="s">
        <v>125</v>
      </c>
      <c r="I18" s="16"/>
    </row>
    <row r="19" spans="1:13" ht="51" x14ac:dyDescent="0.25">
      <c r="A19" s="16">
        <f t="shared" si="0"/>
        <v>9</v>
      </c>
      <c r="B19" s="16" t="s">
        <v>160</v>
      </c>
      <c r="C19" s="16" t="s">
        <v>367</v>
      </c>
      <c r="D19" s="16" t="s">
        <v>304</v>
      </c>
      <c r="E19" s="16" t="s">
        <v>159</v>
      </c>
      <c r="F19" s="16" t="s">
        <v>80</v>
      </c>
      <c r="G19" s="16" t="s">
        <v>331</v>
      </c>
      <c r="H19" s="16" t="s">
        <v>332</v>
      </c>
      <c r="I19" s="16"/>
    </row>
    <row r="20" spans="1:13" ht="68.45" customHeight="1" x14ac:dyDescent="0.25">
      <c r="A20" s="16">
        <f t="shared" si="0"/>
        <v>10</v>
      </c>
      <c r="B20" s="16" t="s">
        <v>161</v>
      </c>
      <c r="C20" s="16" t="s">
        <v>368</v>
      </c>
      <c r="D20" s="16" t="s">
        <v>304</v>
      </c>
      <c r="E20" s="16" t="s">
        <v>162</v>
      </c>
      <c r="F20" s="16" t="s">
        <v>79</v>
      </c>
      <c r="G20" s="16" t="s">
        <v>96</v>
      </c>
      <c r="H20" s="16" t="s">
        <v>669</v>
      </c>
      <c r="I20" s="16" t="s">
        <v>185</v>
      </c>
    </row>
    <row r="21" spans="1:13" ht="63.75" x14ac:dyDescent="0.25">
      <c r="A21" s="16">
        <f t="shared" si="0"/>
        <v>11</v>
      </c>
      <c r="B21" s="16" t="s">
        <v>411</v>
      </c>
      <c r="C21" s="16" t="s">
        <v>369</v>
      </c>
      <c r="D21" s="16" t="s">
        <v>304</v>
      </c>
      <c r="E21" s="16" t="s">
        <v>162</v>
      </c>
      <c r="F21" s="16" t="s">
        <v>284</v>
      </c>
      <c r="G21" s="16" t="s">
        <v>97</v>
      </c>
      <c r="H21" s="16" t="s">
        <v>670</v>
      </c>
      <c r="I21" s="16"/>
    </row>
    <row r="22" spans="1:13" ht="63.75" x14ac:dyDescent="0.25">
      <c r="A22" s="16">
        <f t="shared" si="0"/>
        <v>12</v>
      </c>
      <c r="B22" s="16" t="s">
        <v>412</v>
      </c>
      <c r="C22" s="16" t="s">
        <v>369</v>
      </c>
      <c r="D22" s="16" t="s">
        <v>304</v>
      </c>
      <c r="E22" s="16" t="s">
        <v>162</v>
      </c>
      <c r="F22" s="16" t="s">
        <v>284</v>
      </c>
      <c r="G22" s="16" t="s">
        <v>97</v>
      </c>
      <c r="H22" s="16" t="s">
        <v>671</v>
      </c>
      <c r="I22" s="16"/>
    </row>
    <row r="23" spans="1:13" ht="51" x14ac:dyDescent="0.25">
      <c r="A23" s="16">
        <f t="shared" si="0"/>
        <v>13</v>
      </c>
      <c r="B23" s="16" t="s">
        <v>413</v>
      </c>
      <c r="C23" s="16" t="s">
        <v>370</v>
      </c>
      <c r="D23" s="16" t="s">
        <v>304</v>
      </c>
      <c r="E23" s="16" t="s">
        <v>163</v>
      </c>
      <c r="F23" s="16" t="s">
        <v>79</v>
      </c>
      <c r="G23" s="16" t="s">
        <v>318</v>
      </c>
      <c r="H23" s="16" t="s">
        <v>126</v>
      </c>
      <c r="I23" s="16" t="s">
        <v>672</v>
      </c>
      <c r="J23" s="82"/>
    </row>
    <row r="24" spans="1:13" ht="51" x14ac:dyDescent="0.25">
      <c r="A24" s="16">
        <f t="shared" si="0"/>
        <v>14</v>
      </c>
      <c r="B24" s="16" t="s">
        <v>414</v>
      </c>
      <c r="C24" s="16" t="s">
        <v>317</v>
      </c>
      <c r="D24" s="16" t="s">
        <v>304</v>
      </c>
      <c r="E24" s="16" t="s">
        <v>163</v>
      </c>
      <c r="F24" s="16" t="s">
        <v>79</v>
      </c>
      <c r="G24" s="16" t="s">
        <v>318</v>
      </c>
      <c r="H24" s="16" t="s">
        <v>126</v>
      </c>
      <c r="I24" s="16"/>
      <c r="J24" s="82"/>
    </row>
    <row r="25" spans="1:13" ht="51" x14ac:dyDescent="0.25">
      <c r="A25" s="16">
        <f t="shared" si="0"/>
        <v>15</v>
      </c>
      <c r="B25" s="16" t="s">
        <v>164</v>
      </c>
      <c r="C25" s="16" t="s">
        <v>336</v>
      </c>
      <c r="D25" s="16" t="s">
        <v>304</v>
      </c>
      <c r="E25" s="16" t="s">
        <v>163</v>
      </c>
      <c r="F25" s="16" t="s">
        <v>279</v>
      </c>
      <c r="G25" s="16" t="s">
        <v>335</v>
      </c>
      <c r="H25" s="16" t="s">
        <v>127</v>
      </c>
      <c r="I25" s="16"/>
    </row>
    <row r="26" spans="1:13" ht="63.75" x14ac:dyDescent="0.25">
      <c r="A26" s="16">
        <f t="shared" si="0"/>
        <v>16</v>
      </c>
      <c r="B26" s="16" t="s">
        <v>415</v>
      </c>
      <c r="C26" s="16" t="s">
        <v>371</v>
      </c>
      <c r="D26" s="16" t="s">
        <v>304</v>
      </c>
      <c r="E26" s="16" t="s">
        <v>165</v>
      </c>
      <c r="F26" s="16" t="s">
        <v>81</v>
      </c>
      <c r="G26" s="16" t="s">
        <v>334</v>
      </c>
      <c r="H26" s="16" t="s">
        <v>333</v>
      </c>
      <c r="I26" s="16"/>
      <c r="L26" s="8"/>
      <c r="M26" s="6"/>
    </row>
    <row r="27" spans="1:13" ht="51" customHeight="1" x14ac:dyDescent="0.25">
      <c r="A27" s="16">
        <f t="shared" si="0"/>
        <v>17</v>
      </c>
      <c r="B27" s="16" t="s">
        <v>166</v>
      </c>
      <c r="C27" s="16" t="s">
        <v>372</v>
      </c>
      <c r="D27" s="16" t="s">
        <v>304</v>
      </c>
      <c r="E27" s="16" t="s">
        <v>337</v>
      </c>
      <c r="F27" s="16" t="s">
        <v>281</v>
      </c>
      <c r="G27" s="16" t="s">
        <v>348</v>
      </c>
      <c r="H27" s="16" t="s">
        <v>349</v>
      </c>
      <c r="I27" s="16"/>
      <c r="L27" s="8"/>
      <c r="M27" s="6"/>
    </row>
    <row r="28" spans="1:13" ht="50.45" customHeight="1" x14ac:dyDescent="0.25">
      <c r="A28" s="16">
        <f t="shared" si="0"/>
        <v>18</v>
      </c>
      <c r="B28" s="16" t="s">
        <v>167</v>
      </c>
      <c r="C28" s="16" t="s">
        <v>372</v>
      </c>
      <c r="D28" s="16" t="s">
        <v>304</v>
      </c>
      <c r="E28" s="16" t="s">
        <v>165</v>
      </c>
      <c r="F28" s="16" t="s">
        <v>281</v>
      </c>
      <c r="G28" s="16" t="s">
        <v>348</v>
      </c>
      <c r="H28" s="16" t="s">
        <v>349</v>
      </c>
      <c r="I28" s="16"/>
      <c r="L28" s="8"/>
      <c r="M28" s="6"/>
    </row>
    <row r="29" spans="1:13" ht="38.25" x14ac:dyDescent="0.25">
      <c r="A29" s="16">
        <v>19</v>
      </c>
      <c r="B29" s="16" t="s">
        <v>170</v>
      </c>
      <c r="C29" s="16" t="s">
        <v>375</v>
      </c>
      <c r="D29" s="16" t="s">
        <v>304</v>
      </c>
      <c r="E29" s="16" t="s">
        <v>165</v>
      </c>
      <c r="F29" s="16" t="s">
        <v>281</v>
      </c>
      <c r="G29" s="16" t="s">
        <v>99</v>
      </c>
      <c r="H29" s="16" t="s">
        <v>130</v>
      </c>
      <c r="I29" s="16"/>
      <c r="L29" s="6"/>
      <c r="M29" s="6"/>
    </row>
    <row r="30" spans="1:13" ht="63.75" x14ac:dyDescent="0.25">
      <c r="A30" s="16">
        <f t="shared" si="0"/>
        <v>20</v>
      </c>
      <c r="B30" s="16" t="s">
        <v>416</v>
      </c>
      <c r="C30" s="16" t="s">
        <v>376</v>
      </c>
      <c r="D30" s="16" t="s">
        <v>304</v>
      </c>
      <c r="E30" s="16" t="s">
        <v>327</v>
      </c>
      <c r="F30" s="16" t="s">
        <v>82</v>
      </c>
      <c r="G30" s="16" t="s">
        <v>326</v>
      </c>
      <c r="H30" s="16" t="s">
        <v>131</v>
      </c>
      <c r="I30" s="16"/>
    </row>
    <row r="31" spans="1:13" ht="51" customHeight="1" x14ac:dyDescent="0.25">
      <c r="A31" s="16">
        <f t="shared" si="0"/>
        <v>21</v>
      </c>
      <c r="B31" s="16" t="s">
        <v>171</v>
      </c>
      <c r="C31" s="16" t="s">
        <v>377</v>
      </c>
      <c r="D31" s="16" t="s">
        <v>304</v>
      </c>
      <c r="E31" s="16" t="s">
        <v>328</v>
      </c>
      <c r="F31" s="16" t="s">
        <v>83</v>
      </c>
      <c r="G31" s="16" t="s">
        <v>319</v>
      </c>
      <c r="H31" s="16" t="s">
        <v>132</v>
      </c>
      <c r="I31" s="16"/>
    </row>
    <row r="32" spans="1:13" ht="63.75" x14ac:dyDescent="0.25">
      <c r="A32" s="16">
        <f t="shared" si="0"/>
        <v>22</v>
      </c>
      <c r="B32" s="16" t="s">
        <v>173</v>
      </c>
      <c r="C32" s="16" t="s">
        <v>351</v>
      </c>
      <c r="D32" s="16" t="s">
        <v>304</v>
      </c>
      <c r="E32" s="16" t="s">
        <v>328</v>
      </c>
      <c r="F32" s="16" t="s">
        <v>84</v>
      </c>
      <c r="G32" s="16" t="s">
        <v>350</v>
      </c>
      <c r="H32" s="16" t="s">
        <v>133</v>
      </c>
      <c r="I32" s="16"/>
      <c r="J32" s="10"/>
    </row>
    <row r="33" spans="1:9" ht="76.5" x14ac:dyDescent="0.25">
      <c r="A33" s="16">
        <f t="shared" si="0"/>
        <v>23</v>
      </c>
      <c r="B33" s="16" t="s">
        <v>378</v>
      </c>
      <c r="C33" s="16" t="s">
        <v>379</v>
      </c>
      <c r="D33" s="16" t="s">
        <v>304</v>
      </c>
      <c r="E33" s="16" t="s">
        <v>328</v>
      </c>
      <c r="F33" s="16" t="s">
        <v>79</v>
      </c>
      <c r="G33" s="16" t="s">
        <v>324</v>
      </c>
      <c r="H33" s="16" t="s">
        <v>325</v>
      </c>
      <c r="I33" s="16"/>
    </row>
    <row r="34" spans="1:9" ht="63.75" x14ac:dyDescent="0.25">
      <c r="A34" s="16">
        <f t="shared" si="0"/>
        <v>24</v>
      </c>
      <c r="B34" s="16" t="s">
        <v>174</v>
      </c>
      <c r="C34" s="16" t="s">
        <v>322</v>
      </c>
      <c r="D34" s="16" t="s">
        <v>304</v>
      </c>
      <c r="E34" s="16" t="s">
        <v>172</v>
      </c>
      <c r="F34" s="16" t="s">
        <v>321</v>
      </c>
      <c r="G34" s="16" t="s">
        <v>323</v>
      </c>
      <c r="H34" s="16" t="s">
        <v>320</v>
      </c>
      <c r="I34" s="16"/>
    </row>
    <row r="35" spans="1:9" ht="38.25" x14ac:dyDescent="0.25">
      <c r="A35" s="16">
        <f t="shared" si="0"/>
        <v>25</v>
      </c>
      <c r="B35" s="16" t="s">
        <v>417</v>
      </c>
      <c r="C35" s="16" t="s">
        <v>380</v>
      </c>
      <c r="D35" s="16" t="s">
        <v>304</v>
      </c>
      <c r="E35" s="16" t="s">
        <v>172</v>
      </c>
      <c r="F35" s="16" t="s">
        <v>85</v>
      </c>
      <c r="G35" s="16" t="s">
        <v>100</v>
      </c>
      <c r="H35" s="16" t="s">
        <v>134</v>
      </c>
      <c r="I35" s="16"/>
    </row>
    <row r="36" spans="1:9" ht="38.25" x14ac:dyDescent="0.25">
      <c r="A36" s="16">
        <f t="shared" si="0"/>
        <v>26</v>
      </c>
      <c r="B36" s="16" t="s">
        <v>101</v>
      </c>
      <c r="C36" s="16" t="s">
        <v>381</v>
      </c>
      <c r="D36" s="16" t="s">
        <v>304</v>
      </c>
      <c r="E36" s="16" t="s">
        <v>175</v>
      </c>
      <c r="F36" s="16" t="s">
        <v>79</v>
      </c>
      <c r="G36" s="16" t="s">
        <v>102</v>
      </c>
      <c r="H36" s="16" t="s">
        <v>135</v>
      </c>
      <c r="I36" s="16"/>
    </row>
    <row r="37" spans="1:9" ht="38.25" x14ac:dyDescent="0.25">
      <c r="A37" s="16">
        <f t="shared" si="0"/>
        <v>27</v>
      </c>
      <c r="B37" s="16" t="s">
        <v>176</v>
      </c>
      <c r="C37" s="16" t="s">
        <v>382</v>
      </c>
      <c r="D37" s="16" t="s">
        <v>304</v>
      </c>
      <c r="E37" s="16" t="s">
        <v>175</v>
      </c>
      <c r="F37" s="16" t="s">
        <v>79</v>
      </c>
      <c r="G37" s="16" t="s">
        <v>316</v>
      </c>
      <c r="H37" s="16" t="s">
        <v>136</v>
      </c>
      <c r="I37" s="16"/>
    </row>
    <row r="38" spans="1:9" ht="51" customHeight="1" x14ac:dyDescent="0.25">
      <c r="A38" s="16">
        <f t="shared" si="0"/>
        <v>28</v>
      </c>
      <c r="B38" s="16" t="s">
        <v>177</v>
      </c>
      <c r="C38" s="16" t="s">
        <v>383</v>
      </c>
      <c r="D38" s="16" t="s">
        <v>304</v>
      </c>
      <c r="E38" s="16" t="s">
        <v>175</v>
      </c>
      <c r="F38" s="16" t="s">
        <v>79</v>
      </c>
      <c r="G38" s="16" t="s">
        <v>352</v>
      </c>
      <c r="H38" s="16" t="s">
        <v>137</v>
      </c>
      <c r="I38" s="16"/>
    </row>
    <row r="39" spans="1:9" ht="51.95" customHeight="1" x14ac:dyDescent="0.25">
      <c r="A39" s="16">
        <f t="shared" si="0"/>
        <v>29</v>
      </c>
      <c r="B39" s="16" t="s">
        <v>418</v>
      </c>
      <c r="C39" s="16" t="s">
        <v>384</v>
      </c>
      <c r="D39" s="16" t="s">
        <v>304</v>
      </c>
      <c r="E39" s="16" t="s">
        <v>178</v>
      </c>
      <c r="F39" s="16" t="s">
        <v>79</v>
      </c>
      <c r="G39" s="16" t="s">
        <v>315</v>
      </c>
      <c r="H39" s="16" t="s">
        <v>138</v>
      </c>
      <c r="I39" s="16"/>
    </row>
    <row r="40" spans="1:9" ht="59.45" customHeight="1" x14ac:dyDescent="0.25">
      <c r="A40" s="16">
        <f t="shared" si="0"/>
        <v>30</v>
      </c>
      <c r="B40" s="16" t="s">
        <v>311</v>
      </c>
      <c r="C40" s="16" t="s">
        <v>312</v>
      </c>
      <c r="D40" s="16" t="s">
        <v>304</v>
      </c>
      <c r="E40" s="16" t="s">
        <v>178</v>
      </c>
      <c r="F40" s="16" t="s">
        <v>79</v>
      </c>
      <c r="G40" s="16" t="s">
        <v>314</v>
      </c>
      <c r="H40" s="16" t="s">
        <v>139</v>
      </c>
      <c r="I40" s="16"/>
    </row>
    <row r="41" spans="1:9" ht="51" x14ac:dyDescent="0.25">
      <c r="A41" s="16">
        <v>31</v>
      </c>
      <c r="B41" s="16" t="s">
        <v>309</v>
      </c>
      <c r="C41" s="16" t="s">
        <v>385</v>
      </c>
      <c r="D41" s="16" t="s">
        <v>304</v>
      </c>
      <c r="E41" s="16" t="s">
        <v>178</v>
      </c>
      <c r="F41" s="16" t="s">
        <v>79</v>
      </c>
      <c r="G41" s="16" t="s">
        <v>310</v>
      </c>
      <c r="H41" s="16" t="s">
        <v>673</v>
      </c>
      <c r="I41" s="16" t="s">
        <v>674</v>
      </c>
    </row>
    <row r="42" spans="1:9" ht="46.5" customHeight="1" x14ac:dyDescent="0.25">
      <c r="A42" s="16">
        <v>32</v>
      </c>
      <c r="B42" s="16" t="s">
        <v>419</v>
      </c>
      <c r="C42" s="16" t="s">
        <v>386</v>
      </c>
      <c r="D42" s="16" t="s">
        <v>304</v>
      </c>
      <c r="E42" s="16" t="s">
        <v>179</v>
      </c>
      <c r="F42" s="16" t="s">
        <v>79</v>
      </c>
      <c r="G42" s="16" t="s">
        <v>103</v>
      </c>
      <c r="H42" s="16" t="s">
        <v>142</v>
      </c>
      <c r="I42" s="16"/>
    </row>
    <row r="43" spans="1:9" ht="56.45" customHeight="1" x14ac:dyDescent="0.25">
      <c r="A43" s="16">
        <f t="shared" si="0"/>
        <v>33</v>
      </c>
      <c r="B43" s="16" t="s">
        <v>420</v>
      </c>
      <c r="C43" s="16" t="s">
        <v>387</v>
      </c>
      <c r="D43" s="16" t="s">
        <v>304</v>
      </c>
      <c r="E43" s="16" t="s">
        <v>179</v>
      </c>
      <c r="F43" s="16" t="s">
        <v>79</v>
      </c>
      <c r="G43" s="16" t="s">
        <v>104</v>
      </c>
      <c r="H43" s="16" t="s">
        <v>143</v>
      </c>
      <c r="I43" s="16"/>
    </row>
    <row r="44" spans="1:9" ht="55.5" customHeight="1" x14ac:dyDescent="0.25">
      <c r="A44" s="16">
        <f t="shared" si="0"/>
        <v>34</v>
      </c>
      <c r="B44" s="16" t="s">
        <v>62</v>
      </c>
      <c r="C44" s="16" t="s">
        <v>388</v>
      </c>
      <c r="D44" s="16" t="s">
        <v>304</v>
      </c>
      <c r="E44" s="16" t="s">
        <v>179</v>
      </c>
      <c r="F44" s="16" t="s">
        <v>284</v>
      </c>
      <c r="G44" s="16" t="s">
        <v>105</v>
      </c>
      <c r="H44" s="16" t="s">
        <v>144</v>
      </c>
      <c r="I44" s="16"/>
    </row>
    <row r="45" spans="1:9" ht="38.25" x14ac:dyDescent="0.25">
      <c r="A45" s="16">
        <f t="shared" si="0"/>
        <v>35</v>
      </c>
      <c r="B45" s="16" t="s">
        <v>63</v>
      </c>
      <c r="C45" s="16" t="s">
        <v>389</v>
      </c>
      <c r="D45" s="16" t="s">
        <v>304</v>
      </c>
      <c r="E45" s="16" t="s">
        <v>180</v>
      </c>
      <c r="F45" s="16" t="s">
        <v>79</v>
      </c>
      <c r="G45" s="16" t="s">
        <v>106</v>
      </c>
      <c r="H45" s="16" t="s">
        <v>145</v>
      </c>
      <c r="I45" s="16"/>
    </row>
    <row r="46" spans="1:9" ht="61.5" customHeight="1" x14ac:dyDescent="0.25">
      <c r="A46" s="16">
        <f t="shared" si="0"/>
        <v>36</v>
      </c>
      <c r="B46" s="16" t="s">
        <v>64</v>
      </c>
      <c r="C46" s="16" t="s">
        <v>390</v>
      </c>
      <c r="D46" s="16" t="s">
        <v>304</v>
      </c>
      <c r="E46" s="16" t="s">
        <v>181</v>
      </c>
      <c r="F46" s="16" t="s">
        <v>86</v>
      </c>
      <c r="G46" s="16" t="s">
        <v>107</v>
      </c>
      <c r="H46" s="16" t="s">
        <v>146</v>
      </c>
      <c r="I46" s="16"/>
    </row>
    <row r="47" spans="1:9" ht="66.95" customHeight="1" x14ac:dyDescent="0.25">
      <c r="A47" s="16">
        <f t="shared" si="0"/>
        <v>37</v>
      </c>
      <c r="B47" s="16" t="s">
        <v>65</v>
      </c>
      <c r="C47" s="16" t="s">
        <v>391</v>
      </c>
      <c r="D47" s="16" t="s">
        <v>304</v>
      </c>
      <c r="E47" s="16" t="s">
        <v>181</v>
      </c>
      <c r="F47" s="16" t="s">
        <v>86</v>
      </c>
      <c r="G47" s="16" t="s">
        <v>108</v>
      </c>
      <c r="H47" s="16" t="s">
        <v>146</v>
      </c>
      <c r="I47" s="16"/>
    </row>
    <row r="48" spans="1:9" ht="63.75" x14ac:dyDescent="0.25">
      <c r="A48" s="16">
        <f t="shared" si="0"/>
        <v>38</v>
      </c>
      <c r="B48" s="16" t="s">
        <v>182</v>
      </c>
      <c r="C48" s="16" t="s">
        <v>392</v>
      </c>
      <c r="D48" s="16" t="s">
        <v>304</v>
      </c>
      <c r="E48" s="16" t="s">
        <v>183</v>
      </c>
      <c r="F48" s="16" t="s">
        <v>86</v>
      </c>
      <c r="G48" s="16" t="s">
        <v>108</v>
      </c>
      <c r="H48" s="16" t="s">
        <v>146</v>
      </c>
      <c r="I48" s="16"/>
    </row>
    <row r="49" spans="1:10" ht="63.75" x14ac:dyDescent="0.25">
      <c r="A49" s="16">
        <f t="shared" si="0"/>
        <v>39</v>
      </c>
      <c r="B49" s="16" t="s">
        <v>182</v>
      </c>
      <c r="C49" s="16" t="s">
        <v>393</v>
      </c>
      <c r="D49" s="16" t="s">
        <v>304</v>
      </c>
      <c r="E49" s="16" t="s">
        <v>183</v>
      </c>
      <c r="F49" s="16" t="s">
        <v>87</v>
      </c>
      <c r="G49" s="16" t="s">
        <v>109</v>
      </c>
      <c r="H49" s="16" t="s">
        <v>147</v>
      </c>
      <c r="I49" s="16"/>
    </row>
    <row r="50" spans="1:10" ht="63.75" x14ac:dyDescent="0.25">
      <c r="A50" s="16">
        <f t="shared" si="0"/>
        <v>40</v>
      </c>
      <c r="B50" s="16" t="s">
        <v>66</v>
      </c>
      <c r="C50" s="16" t="s">
        <v>394</v>
      </c>
      <c r="D50" s="16" t="s">
        <v>304</v>
      </c>
      <c r="E50" s="16" t="s">
        <v>183</v>
      </c>
      <c r="F50" s="16" t="s">
        <v>84</v>
      </c>
      <c r="G50" s="16" t="s">
        <v>339</v>
      </c>
      <c r="H50" s="16" t="s">
        <v>148</v>
      </c>
      <c r="I50" s="16"/>
    </row>
    <row r="51" spans="1:10" ht="75" customHeight="1" x14ac:dyDescent="0.25">
      <c r="A51" s="16">
        <f t="shared" si="0"/>
        <v>41</v>
      </c>
      <c r="B51" s="16" t="s">
        <v>67</v>
      </c>
      <c r="C51" s="16" t="s">
        <v>342</v>
      </c>
      <c r="D51" s="16" t="s">
        <v>304</v>
      </c>
      <c r="E51" s="16" t="s">
        <v>183</v>
      </c>
      <c r="F51" s="16" t="s">
        <v>279</v>
      </c>
      <c r="G51" s="16" t="s">
        <v>341</v>
      </c>
      <c r="H51" s="16" t="s">
        <v>340</v>
      </c>
      <c r="I51" s="16"/>
    </row>
    <row r="52" spans="1:10" ht="63.75" x14ac:dyDescent="0.25">
      <c r="A52" s="16">
        <f t="shared" si="0"/>
        <v>42</v>
      </c>
      <c r="B52" s="16" t="s">
        <v>68</v>
      </c>
      <c r="C52" s="16" t="s">
        <v>343</v>
      </c>
      <c r="D52" s="16" t="s">
        <v>304</v>
      </c>
      <c r="E52" s="16" t="s">
        <v>183</v>
      </c>
      <c r="F52" s="16" t="s">
        <v>282</v>
      </c>
      <c r="G52" s="16" t="s">
        <v>344</v>
      </c>
      <c r="H52" s="16" t="s">
        <v>184</v>
      </c>
      <c r="I52" s="16"/>
    </row>
    <row r="53" spans="1:10" ht="38.25" x14ac:dyDescent="0.25">
      <c r="A53" s="16">
        <f t="shared" si="0"/>
        <v>43</v>
      </c>
      <c r="B53" s="16" t="s">
        <v>69</v>
      </c>
      <c r="C53" s="16" t="s">
        <v>395</v>
      </c>
      <c r="D53" s="16" t="s">
        <v>304</v>
      </c>
      <c r="E53" s="16" t="s">
        <v>181</v>
      </c>
      <c r="F53" s="16" t="s">
        <v>280</v>
      </c>
      <c r="G53" s="16" t="s">
        <v>110</v>
      </c>
      <c r="H53" s="16" t="s">
        <v>345</v>
      </c>
      <c r="I53" s="16"/>
    </row>
    <row r="54" spans="1:10" ht="63" customHeight="1" x14ac:dyDescent="0.25">
      <c r="A54" s="16">
        <f t="shared" si="0"/>
        <v>44</v>
      </c>
      <c r="B54" s="16" t="s">
        <v>70</v>
      </c>
      <c r="C54" s="16" t="s">
        <v>396</v>
      </c>
      <c r="D54" s="16" t="s">
        <v>304</v>
      </c>
      <c r="E54" s="16" t="s">
        <v>181</v>
      </c>
      <c r="F54" s="16" t="s">
        <v>80</v>
      </c>
      <c r="G54" s="16" t="s">
        <v>111</v>
      </c>
      <c r="H54" s="16" t="s">
        <v>675</v>
      </c>
      <c r="I54" s="16"/>
    </row>
    <row r="55" spans="1:10" ht="33" customHeight="1" x14ac:dyDescent="0.25">
      <c r="A55" s="16">
        <f t="shared" si="0"/>
        <v>45</v>
      </c>
      <c r="B55" s="16" t="s">
        <v>71</v>
      </c>
      <c r="C55" s="16" t="s">
        <v>397</v>
      </c>
      <c r="D55" s="16" t="s">
        <v>303</v>
      </c>
      <c r="E55" s="16" t="s">
        <v>186</v>
      </c>
      <c r="F55" s="16" t="s">
        <v>79</v>
      </c>
      <c r="G55" s="16" t="s">
        <v>112</v>
      </c>
      <c r="H55" s="16" t="s">
        <v>187</v>
      </c>
      <c r="I55" s="16"/>
      <c r="J55" s="9"/>
    </row>
    <row r="56" spans="1:10" ht="55.5" customHeight="1" x14ac:dyDescent="0.25">
      <c r="A56" s="16">
        <f t="shared" si="0"/>
        <v>46</v>
      </c>
      <c r="B56" s="16" t="s">
        <v>72</v>
      </c>
      <c r="C56" s="16" t="s">
        <v>398</v>
      </c>
      <c r="D56" s="16" t="s">
        <v>304</v>
      </c>
      <c r="E56" s="16" t="s">
        <v>188</v>
      </c>
      <c r="F56" s="16" t="s">
        <v>79</v>
      </c>
      <c r="G56" s="16" t="s">
        <v>113</v>
      </c>
      <c r="H56" s="16" t="s">
        <v>149</v>
      </c>
      <c r="I56" s="16"/>
    </row>
    <row r="57" spans="1:10" ht="63.95" customHeight="1" x14ac:dyDescent="0.25">
      <c r="A57" s="16">
        <f t="shared" si="0"/>
        <v>47</v>
      </c>
      <c r="B57" s="16" t="s">
        <v>356</v>
      </c>
      <c r="C57" s="16" t="s">
        <v>357</v>
      </c>
      <c r="D57" s="16" t="s">
        <v>304</v>
      </c>
      <c r="E57" s="16" t="s">
        <v>189</v>
      </c>
      <c r="F57" s="16" t="s">
        <v>79</v>
      </c>
      <c r="G57" s="16" t="s">
        <v>355</v>
      </c>
      <c r="H57" s="16" t="s">
        <v>354</v>
      </c>
      <c r="I57" s="16"/>
    </row>
    <row r="58" spans="1:10" ht="38.25" x14ac:dyDescent="0.25">
      <c r="A58" s="16">
        <f t="shared" si="0"/>
        <v>48</v>
      </c>
      <c r="B58" s="16" t="s">
        <v>190</v>
      </c>
      <c r="C58" s="16" t="s">
        <v>54</v>
      </c>
      <c r="D58" s="16" t="s">
        <v>304</v>
      </c>
      <c r="E58" s="16" t="s">
        <v>191</v>
      </c>
      <c r="F58" s="16" t="s">
        <v>80</v>
      </c>
      <c r="G58" s="16" t="s">
        <v>55</v>
      </c>
      <c r="H58" s="16" t="s">
        <v>150</v>
      </c>
      <c r="I58" s="16"/>
    </row>
    <row r="59" spans="1:10" ht="60" customHeight="1" x14ac:dyDescent="0.25">
      <c r="A59" s="16">
        <f t="shared" si="0"/>
        <v>49</v>
      </c>
      <c r="B59" s="16" t="s">
        <v>73</v>
      </c>
      <c r="C59" s="16" t="s">
        <v>399</v>
      </c>
      <c r="D59" s="16" t="s">
        <v>304</v>
      </c>
      <c r="E59" s="16" t="s">
        <v>192</v>
      </c>
      <c r="F59" s="16" t="s">
        <v>88</v>
      </c>
      <c r="G59" s="16" t="s">
        <v>114</v>
      </c>
      <c r="H59" s="16" t="s">
        <v>151</v>
      </c>
      <c r="I59" s="16"/>
    </row>
    <row r="60" spans="1:10" ht="38.25" x14ac:dyDescent="0.25">
      <c r="A60" s="16">
        <f t="shared" si="0"/>
        <v>50</v>
      </c>
      <c r="B60" s="16" t="s">
        <v>74</v>
      </c>
      <c r="C60" s="16" t="s">
        <v>400</v>
      </c>
      <c r="D60" s="16" t="s">
        <v>304</v>
      </c>
      <c r="E60" s="16" t="s">
        <v>193</v>
      </c>
      <c r="F60" s="16" t="s">
        <v>283</v>
      </c>
      <c r="G60" s="16" t="s">
        <v>358</v>
      </c>
      <c r="H60" s="16" t="s">
        <v>152</v>
      </c>
      <c r="I60" s="16"/>
    </row>
    <row r="61" spans="1:10" ht="38.25" x14ac:dyDescent="0.25">
      <c r="A61" s="16">
        <f t="shared" si="0"/>
        <v>51</v>
      </c>
      <c r="B61" s="16" t="s">
        <v>75</v>
      </c>
      <c r="C61" s="16" t="s">
        <v>401</v>
      </c>
      <c r="D61" s="16" t="s">
        <v>304</v>
      </c>
      <c r="E61" s="16" t="s">
        <v>193</v>
      </c>
      <c r="F61" s="16" t="s">
        <v>79</v>
      </c>
      <c r="G61" s="16" t="s">
        <v>115</v>
      </c>
      <c r="H61" s="16" t="s">
        <v>153</v>
      </c>
      <c r="I61" s="16"/>
    </row>
    <row r="62" spans="1:10" ht="38.25" x14ac:dyDescent="0.25">
      <c r="A62" s="16">
        <f t="shared" si="0"/>
        <v>52</v>
      </c>
      <c r="B62" s="16" t="s">
        <v>76</v>
      </c>
      <c r="C62" s="16" t="s">
        <v>402</v>
      </c>
      <c r="D62" s="16" t="s">
        <v>304</v>
      </c>
      <c r="E62" s="16" t="s">
        <v>193</v>
      </c>
      <c r="F62" s="16" t="s">
        <v>283</v>
      </c>
      <c r="G62" s="16" t="s">
        <v>116</v>
      </c>
      <c r="H62" s="16" t="s">
        <v>154</v>
      </c>
      <c r="I62" s="16"/>
    </row>
    <row r="63" spans="1:10" ht="38.25" x14ac:dyDescent="0.25">
      <c r="A63" s="16">
        <f t="shared" si="0"/>
        <v>53</v>
      </c>
      <c r="B63" s="16" t="s">
        <v>77</v>
      </c>
      <c r="C63" s="16" t="s">
        <v>403</v>
      </c>
      <c r="D63" s="16" t="s">
        <v>304</v>
      </c>
      <c r="E63" s="16" t="s">
        <v>175</v>
      </c>
      <c r="F63" s="16" t="s">
        <v>79</v>
      </c>
      <c r="G63" s="16" t="s">
        <v>117</v>
      </c>
      <c r="H63" s="16" t="s">
        <v>155</v>
      </c>
      <c r="I63" s="16"/>
    </row>
    <row r="64" spans="1:10" ht="52.5" customHeight="1" x14ac:dyDescent="0.25">
      <c r="A64" s="16">
        <f t="shared" si="0"/>
        <v>54</v>
      </c>
      <c r="B64" s="16" t="s">
        <v>285</v>
      </c>
      <c r="C64" s="16" t="s">
        <v>404</v>
      </c>
      <c r="D64" s="16" t="s">
        <v>304</v>
      </c>
      <c r="E64" s="16" t="s">
        <v>286</v>
      </c>
      <c r="F64" s="16" t="s">
        <v>79</v>
      </c>
      <c r="G64" s="16" t="s">
        <v>118</v>
      </c>
      <c r="H64" s="16" t="s">
        <v>287</v>
      </c>
      <c r="I64" s="16"/>
    </row>
    <row r="65" spans="1:9" ht="63.75" x14ac:dyDescent="0.25">
      <c r="A65" s="16">
        <f t="shared" si="0"/>
        <v>55</v>
      </c>
      <c r="B65" s="16" t="s">
        <v>78</v>
      </c>
      <c r="C65" s="16" t="s">
        <v>405</v>
      </c>
      <c r="D65" s="16" t="s">
        <v>304</v>
      </c>
      <c r="E65" s="16" t="s">
        <v>288</v>
      </c>
      <c r="F65" s="16" t="s">
        <v>79</v>
      </c>
      <c r="G65" s="16" t="s">
        <v>347</v>
      </c>
      <c r="H65" s="16" t="s">
        <v>346</v>
      </c>
      <c r="I65" s="16"/>
    </row>
    <row r="66" spans="1:9" ht="51" x14ac:dyDescent="0.25">
      <c r="A66" s="16">
        <f t="shared" si="0"/>
        <v>56</v>
      </c>
      <c r="B66" s="16" t="s">
        <v>290</v>
      </c>
      <c r="C66" s="16" t="s">
        <v>406</v>
      </c>
      <c r="D66" s="16" t="s">
        <v>304</v>
      </c>
      <c r="E66" s="16" t="s">
        <v>291</v>
      </c>
      <c r="F66" s="16" t="s">
        <v>281</v>
      </c>
      <c r="G66" s="16" t="s">
        <v>119</v>
      </c>
      <c r="H66" s="16" t="s">
        <v>292</v>
      </c>
      <c r="I66" s="16"/>
    </row>
    <row r="67" spans="1:9" ht="51" x14ac:dyDescent="0.25">
      <c r="A67" s="16">
        <f t="shared" si="0"/>
        <v>57</v>
      </c>
      <c r="B67" s="16" t="s">
        <v>293</v>
      </c>
      <c r="C67" s="16" t="s">
        <v>407</v>
      </c>
      <c r="D67" s="16" t="s">
        <v>304</v>
      </c>
      <c r="E67" s="16" t="s">
        <v>291</v>
      </c>
      <c r="F67" s="16" t="s">
        <v>281</v>
      </c>
      <c r="G67" s="16" t="s">
        <v>119</v>
      </c>
      <c r="H67" s="16" t="s">
        <v>292</v>
      </c>
      <c r="I67" s="16"/>
    </row>
    <row r="68" spans="1:9" ht="51" x14ac:dyDescent="0.25">
      <c r="A68" s="16">
        <f t="shared" si="0"/>
        <v>58</v>
      </c>
      <c r="B68" s="16" t="s">
        <v>294</v>
      </c>
      <c r="C68" s="16" t="s">
        <v>408</v>
      </c>
      <c r="D68" s="16" t="s">
        <v>304</v>
      </c>
      <c r="E68" s="16" t="s">
        <v>291</v>
      </c>
      <c r="F68" s="16" t="s">
        <v>281</v>
      </c>
      <c r="G68" s="16" t="s">
        <v>120</v>
      </c>
      <c r="H68" s="16" t="s">
        <v>295</v>
      </c>
      <c r="I68" s="16"/>
    </row>
    <row r="69" spans="1:9" x14ac:dyDescent="0.25">
      <c r="A69" s="76" t="s">
        <v>197</v>
      </c>
      <c r="B69" s="76"/>
      <c r="C69" s="76"/>
      <c r="D69" s="76"/>
      <c r="E69" s="76"/>
      <c r="F69" s="76"/>
      <c r="G69" s="76"/>
      <c r="H69" s="76"/>
      <c r="I69" s="76"/>
    </row>
    <row r="70" spans="1:9" ht="76.5" x14ac:dyDescent="0.25">
      <c r="A70" s="17">
        <v>59</v>
      </c>
      <c r="B70" s="17" t="s">
        <v>198</v>
      </c>
      <c r="C70" s="17" t="s">
        <v>199</v>
      </c>
      <c r="D70" s="17" t="s">
        <v>304</v>
      </c>
      <c r="E70" s="17" t="s">
        <v>200</v>
      </c>
      <c r="F70" s="17" t="s">
        <v>281</v>
      </c>
      <c r="G70" s="17" t="s">
        <v>201</v>
      </c>
      <c r="H70" s="17" t="s">
        <v>202</v>
      </c>
      <c r="I70" s="17" t="s">
        <v>203</v>
      </c>
    </row>
    <row r="71" spans="1:9" ht="51" x14ac:dyDescent="0.25">
      <c r="A71" s="17">
        <v>60</v>
      </c>
      <c r="B71" s="17" t="s">
        <v>210</v>
      </c>
      <c r="C71" s="17" t="s">
        <v>211</v>
      </c>
      <c r="D71" s="17" t="s">
        <v>304</v>
      </c>
      <c r="E71" s="17" t="s">
        <v>212</v>
      </c>
      <c r="F71" s="17" t="s">
        <v>213</v>
      </c>
      <c r="G71" s="17" t="s">
        <v>214</v>
      </c>
      <c r="H71" s="17" t="s">
        <v>654</v>
      </c>
      <c r="I71" s="17" t="s">
        <v>215</v>
      </c>
    </row>
    <row r="72" spans="1:9" ht="102" x14ac:dyDescent="0.25">
      <c r="A72" s="17">
        <f t="shared" ref="A72:A102" si="1">A71+1</f>
        <v>61</v>
      </c>
      <c r="B72" s="17" t="s">
        <v>216</v>
      </c>
      <c r="C72" s="17" t="s">
        <v>217</v>
      </c>
      <c r="D72" s="17" t="s">
        <v>304</v>
      </c>
      <c r="E72" s="17" t="s">
        <v>328</v>
      </c>
      <c r="F72" s="17" t="s">
        <v>218</v>
      </c>
      <c r="G72" s="17" t="s">
        <v>324</v>
      </c>
      <c r="H72" s="17" t="s">
        <v>219</v>
      </c>
      <c r="I72" s="18"/>
    </row>
    <row r="73" spans="1:9" ht="140.25" x14ac:dyDescent="0.25">
      <c r="A73" s="17">
        <f t="shared" si="1"/>
        <v>62</v>
      </c>
      <c r="B73" s="17" t="s">
        <v>220</v>
      </c>
      <c r="C73" s="17" t="s">
        <v>221</v>
      </c>
      <c r="D73" s="17" t="s">
        <v>304</v>
      </c>
      <c r="E73" s="17" t="s">
        <v>222</v>
      </c>
      <c r="F73" s="17"/>
      <c r="G73" s="17" t="s">
        <v>223</v>
      </c>
      <c r="H73" s="17" t="s">
        <v>224</v>
      </c>
      <c r="I73" s="17" t="s">
        <v>61</v>
      </c>
    </row>
    <row r="74" spans="1:9" ht="76.5" x14ac:dyDescent="0.25">
      <c r="A74" s="17">
        <f t="shared" si="1"/>
        <v>63</v>
      </c>
      <c r="B74" s="17" t="s">
        <v>225</v>
      </c>
      <c r="C74" s="17" t="s">
        <v>226</v>
      </c>
      <c r="D74" s="17" t="s">
        <v>304</v>
      </c>
      <c r="E74" s="17" t="s">
        <v>328</v>
      </c>
      <c r="F74" s="17" t="s">
        <v>227</v>
      </c>
      <c r="G74" s="17" t="s">
        <v>228</v>
      </c>
      <c r="H74" s="17" t="s">
        <v>229</v>
      </c>
      <c r="I74" s="17" t="s">
        <v>230</v>
      </c>
    </row>
    <row r="75" spans="1:9" ht="63.75" x14ac:dyDescent="0.25">
      <c r="A75" s="17">
        <f t="shared" si="1"/>
        <v>64</v>
      </c>
      <c r="B75" s="17" t="s">
        <v>231</v>
      </c>
      <c r="C75" s="17" t="s">
        <v>232</v>
      </c>
      <c r="D75" s="17" t="s">
        <v>304</v>
      </c>
      <c r="E75" s="17" t="s">
        <v>327</v>
      </c>
      <c r="F75" s="17" t="s">
        <v>233</v>
      </c>
      <c r="G75" s="17" t="s">
        <v>326</v>
      </c>
      <c r="H75" s="17" t="s">
        <v>234</v>
      </c>
      <c r="I75" s="18"/>
    </row>
    <row r="76" spans="1:9" ht="63.75" x14ac:dyDescent="0.25">
      <c r="A76" s="17">
        <f t="shared" si="1"/>
        <v>65</v>
      </c>
      <c r="B76" s="17" t="s">
        <v>235</v>
      </c>
      <c r="C76" s="17" t="s">
        <v>236</v>
      </c>
      <c r="D76" s="17" t="s">
        <v>304</v>
      </c>
      <c r="E76" s="17" t="s">
        <v>237</v>
      </c>
      <c r="F76" s="17"/>
      <c r="G76" s="17" t="s">
        <v>238</v>
      </c>
      <c r="H76" s="17" t="s">
        <v>239</v>
      </c>
      <c r="I76" s="17" t="s">
        <v>240</v>
      </c>
    </row>
    <row r="77" spans="1:9" ht="76.5" x14ac:dyDescent="0.25">
      <c r="A77" s="17">
        <f t="shared" si="1"/>
        <v>66</v>
      </c>
      <c r="B77" s="17" t="s">
        <v>241</v>
      </c>
      <c r="C77" s="17" t="s">
        <v>242</v>
      </c>
      <c r="D77" s="17" t="s">
        <v>304</v>
      </c>
      <c r="E77" s="17" t="s">
        <v>243</v>
      </c>
      <c r="F77" s="17" t="s">
        <v>244</v>
      </c>
      <c r="G77" s="17" t="s">
        <v>245</v>
      </c>
      <c r="H77" s="17" t="s">
        <v>246</v>
      </c>
      <c r="I77" s="17" t="s">
        <v>247</v>
      </c>
    </row>
    <row r="78" spans="1:9" ht="63.75" x14ac:dyDescent="0.25">
      <c r="A78" s="17">
        <f t="shared" si="1"/>
        <v>67</v>
      </c>
      <c r="B78" s="17" t="s">
        <v>248</v>
      </c>
      <c r="C78" s="17" t="s">
        <v>249</v>
      </c>
      <c r="D78" s="17" t="s">
        <v>304</v>
      </c>
      <c r="E78" s="17" t="s">
        <v>250</v>
      </c>
      <c r="F78" s="17" t="s">
        <v>281</v>
      </c>
      <c r="G78" s="17" t="s">
        <v>251</v>
      </c>
      <c r="H78" s="17" t="s">
        <v>252</v>
      </c>
      <c r="I78" s="17" t="s">
        <v>253</v>
      </c>
    </row>
    <row r="79" spans="1:9" ht="63.75" x14ac:dyDescent="0.25">
      <c r="A79" s="17">
        <f t="shared" si="1"/>
        <v>68</v>
      </c>
      <c r="B79" s="17" t="s">
        <v>254</v>
      </c>
      <c r="C79" s="17" t="s">
        <v>255</v>
      </c>
      <c r="D79" s="17" t="s">
        <v>304</v>
      </c>
      <c r="E79" s="17" t="s">
        <v>250</v>
      </c>
      <c r="F79" s="17" t="s">
        <v>281</v>
      </c>
      <c r="G79" s="17" t="s">
        <v>251</v>
      </c>
      <c r="H79" s="17" t="s">
        <v>252</v>
      </c>
      <c r="I79" s="17" t="s">
        <v>253</v>
      </c>
    </row>
    <row r="80" spans="1:9" ht="63.75" x14ac:dyDescent="0.25">
      <c r="A80" s="17">
        <f t="shared" si="1"/>
        <v>69</v>
      </c>
      <c r="B80" s="17" t="s">
        <v>256</v>
      </c>
      <c r="C80" s="17" t="s">
        <v>257</v>
      </c>
      <c r="D80" s="17" t="s">
        <v>304</v>
      </c>
      <c r="E80" s="17" t="s">
        <v>250</v>
      </c>
      <c r="F80" s="17" t="s">
        <v>281</v>
      </c>
      <c r="G80" s="17" t="s">
        <v>251</v>
      </c>
      <c r="H80" s="17" t="s">
        <v>252</v>
      </c>
      <c r="I80" s="17" t="s">
        <v>253</v>
      </c>
    </row>
    <row r="81" spans="1:9" ht="63.75" x14ac:dyDescent="0.25">
      <c r="A81" s="17">
        <f t="shared" si="1"/>
        <v>70</v>
      </c>
      <c r="B81" s="17" t="s">
        <v>258</v>
      </c>
      <c r="C81" s="17" t="s">
        <v>259</v>
      </c>
      <c r="D81" s="17" t="s">
        <v>304</v>
      </c>
      <c r="E81" s="17" t="s">
        <v>250</v>
      </c>
      <c r="F81" s="17" t="s">
        <v>281</v>
      </c>
      <c r="G81" s="17" t="s">
        <v>251</v>
      </c>
      <c r="H81" s="17" t="s">
        <v>252</v>
      </c>
      <c r="I81" s="17" t="s">
        <v>253</v>
      </c>
    </row>
    <row r="82" spans="1:9" ht="63.75" x14ac:dyDescent="0.25">
      <c r="A82" s="17">
        <f t="shared" si="1"/>
        <v>71</v>
      </c>
      <c r="B82" s="17" t="s">
        <v>260</v>
      </c>
      <c r="C82" s="17" t="s">
        <v>261</v>
      </c>
      <c r="D82" s="17" t="s">
        <v>304</v>
      </c>
      <c r="E82" s="17" t="s">
        <v>250</v>
      </c>
      <c r="F82" s="17" t="s">
        <v>281</v>
      </c>
      <c r="G82" s="17" t="s">
        <v>251</v>
      </c>
      <c r="H82" s="17" t="s">
        <v>252</v>
      </c>
      <c r="I82" s="17" t="s">
        <v>253</v>
      </c>
    </row>
    <row r="83" spans="1:9" ht="51" x14ac:dyDescent="0.25">
      <c r="A83" s="17">
        <f t="shared" si="1"/>
        <v>72</v>
      </c>
      <c r="B83" s="17" t="s">
        <v>262</v>
      </c>
      <c r="C83" s="17" t="s">
        <v>263</v>
      </c>
      <c r="D83" s="17" t="s">
        <v>304</v>
      </c>
      <c r="E83" s="17" t="s">
        <v>212</v>
      </c>
      <c r="F83" s="17" t="s">
        <v>281</v>
      </c>
      <c r="G83" s="17" t="s">
        <v>264</v>
      </c>
      <c r="H83" s="17" t="s">
        <v>655</v>
      </c>
      <c r="I83" s="17" t="s">
        <v>265</v>
      </c>
    </row>
    <row r="84" spans="1:9" ht="102" x14ac:dyDescent="0.25">
      <c r="A84" s="17">
        <f t="shared" si="1"/>
        <v>73</v>
      </c>
      <c r="B84" s="17" t="s">
        <v>266</v>
      </c>
      <c r="C84" s="17" t="s">
        <v>267</v>
      </c>
      <c r="D84" s="17" t="s">
        <v>304</v>
      </c>
      <c r="E84" s="17" t="s">
        <v>268</v>
      </c>
      <c r="F84" s="17" t="s">
        <v>269</v>
      </c>
      <c r="G84" s="17" t="s">
        <v>270</v>
      </c>
      <c r="H84" s="17" t="s">
        <v>271</v>
      </c>
      <c r="I84" s="17" t="s">
        <v>272</v>
      </c>
    </row>
    <row r="85" spans="1:9" ht="63.75" x14ac:dyDescent="0.25">
      <c r="A85" s="17">
        <f t="shared" si="1"/>
        <v>74</v>
      </c>
      <c r="B85" s="17" t="s">
        <v>273</v>
      </c>
      <c r="C85" s="17" t="s">
        <v>274</v>
      </c>
      <c r="D85" s="17" t="s">
        <v>304</v>
      </c>
      <c r="E85" s="17" t="s">
        <v>275</v>
      </c>
      <c r="F85" s="17" t="s">
        <v>276</v>
      </c>
      <c r="G85" s="17" t="s">
        <v>318</v>
      </c>
      <c r="H85" s="17" t="s">
        <v>277</v>
      </c>
      <c r="I85" s="17" t="s">
        <v>278</v>
      </c>
    </row>
    <row r="86" spans="1:9" ht="63.75" x14ac:dyDescent="0.25">
      <c r="A86" s="17">
        <f t="shared" si="1"/>
        <v>75</v>
      </c>
      <c r="B86" s="17" t="s">
        <v>422</v>
      </c>
      <c r="C86" s="17" t="s">
        <v>423</v>
      </c>
      <c r="D86" s="17" t="s">
        <v>304</v>
      </c>
      <c r="E86" s="17" t="s">
        <v>181</v>
      </c>
      <c r="F86" s="17" t="s">
        <v>424</v>
      </c>
      <c r="G86" s="17" t="s">
        <v>425</v>
      </c>
      <c r="H86" s="17" t="s">
        <v>426</v>
      </c>
      <c r="I86" s="17" t="s">
        <v>427</v>
      </c>
    </row>
    <row r="87" spans="1:9" ht="102" x14ac:dyDescent="0.25">
      <c r="A87" s="17">
        <f t="shared" si="1"/>
        <v>76</v>
      </c>
      <c r="B87" s="17" t="s">
        <v>428</v>
      </c>
      <c r="C87" s="17" t="s">
        <v>429</v>
      </c>
      <c r="D87" s="17" t="s">
        <v>304</v>
      </c>
      <c r="E87" s="17" t="s">
        <v>430</v>
      </c>
      <c r="F87" s="17" t="s">
        <v>431</v>
      </c>
      <c r="G87" s="17" t="s">
        <v>432</v>
      </c>
      <c r="H87" s="17" t="s">
        <v>433</v>
      </c>
      <c r="I87" s="18"/>
    </row>
    <row r="88" spans="1:9" ht="76.5" x14ac:dyDescent="0.25">
      <c r="A88" s="17">
        <f t="shared" si="1"/>
        <v>77</v>
      </c>
      <c r="B88" s="17" t="s">
        <v>309</v>
      </c>
      <c r="C88" s="17" t="s">
        <v>434</v>
      </c>
      <c r="D88" s="17" t="s">
        <v>304</v>
      </c>
      <c r="E88" s="17" t="s">
        <v>435</v>
      </c>
      <c r="F88" s="17" t="s">
        <v>436</v>
      </c>
      <c r="G88" s="17" t="s">
        <v>310</v>
      </c>
      <c r="H88" s="17" t="s">
        <v>437</v>
      </c>
      <c r="I88" s="17"/>
    </row>
    <row r="89" spans="1:9" ht="76.5" x14ac:dyDescent="0.25">
      <c r="A89" s="17">
        <f t="shared" si="1"/>
        <v>78</v>
      </c>
      <c r="B89" s="17" t="s">
        <v>311</v>
      </c>
      <c r="C89" s="17" t="s">
        <v>438</v>
      </c>
      <c r="D89" s="17" t="s">
        <v>304</v>
      </c>
      <c r="E89" s="17" t="s">
        <v>435</v>
      </c>
      <c r="F89" s="17" t="s">
        <v>439</v>
      </c>
      <c r="G89" s="17" t="s">
        <v>314</v>
      </c>
      <c r="H89" s="17" t="s">
        <v>440</v>
      </c>
      <c r="I89" s="18"/>
    </row>
    <row r="90" spans="1:9" ht="89.25" x14ac:dyDescent="0.25">
      <c r="A90" s="17">
        <f t="shared" si="1"/>
        <v>79</v>
      </c>
      <c r="B90" s="17" t="s">
        <v>441</v>
      </c>
      <c r="C90" s="17" t="s">
        <v>442</v>
      </c>
      <c r="D90" s="17" t="s">
        <v>443</v>
      </c>
      <c r="E90" s="17" t="s">
        <v>444</v>
      </c>
      <c r="F90" s="17" t="s">
        <v>445</v>
      </c>
      <c r="G90" s="17" t="s">
        <v>446</v>
      </c>
      <c r="H90" s="17" t="s">
        <v>447</v>
      </c>
      <c r="I90" s="17" t="s">
        <v>448</v>
      </c>
    </row>
    <row r="91" spans="1:9" ht="51" x14ac:dyDescent="0.25">
      <c r="A91" s="17">
        <f t="shared" si="1"/>
        <v>80</v>
      </c>
      <c r="B91" s="17" t="s">
        <v>449</v>
      </c>
      <c r="C91" s="17" t="s">
        <v>450</v>
      </c>
      <c r="D91" s="17" t="s">
        <v>443</v>
      </c>
      <c r="E91" s="17" t="s">
        <v>451</v>
      </c>
      <c r="F91" s="17" t="s">
        <v>281</v>
      </c>
      <c r="G91" s="17" t="s">
        <v>452</v>
      </c>
      <c r="H91" s="17" t="s">
        <v>453</v>
      </c>
      <c r="I91" s="17" t="s">
        <v>454</v>
      </c>
    </row>
    <row r="92" spans="1:9" ht="51" x14ac:dyDescent="0.25">
      <c r="A92" s="17">
        <f t="shared" si="1"/>
        <v>81</v>
      </c>
      <c r="B92" s="17" t="s">
        <v>455</v>
      </c>
      <c r="C92" s="17" t="s">
        <v>456</v>
      </c>
      <c r="D92" s="17" t="s">
        <v>303</v>
      </c>
      <c r="E92" s="17" t="s">
        <v>337</v>
      </c>
      <c r="F92" s="17" t="s">
        <v>281</v>
      </c>
      <c r="G92" s="17" t="s">
        <v>457</v>
      </c>
      <c r="H92" s="17" t="s">
        <v>458</v>
      </c>
      <c r="I92" s="17" t="s">
        <v>459</v>
      </c>
    </row>
    <row r="93" spans="1:9" ht="51" x14ac:dyDescent="0.25">
      <c r="A93" s="17">
        <f t="shared" si="1"/>
        <v>82</v>
      </c>
      <c r="B93" s="17" t="s">
        <v>460</v>
      </c>
      <c r="C93" s="17" t="s">
        <v>461</v>
      </c>
      <c r="D93" s="17" t="s">
        <v>303</v>
      </c>
      <c r="E93" s="17" t="s">
        <v>337</v>
      </c>
      <c r="F93" s="17" t="s">
        <v>281</v>
      </c>
      <c r="G93" s="17" t="s">
        <v>462</v>
      </c>
      <c r="H93" s="17" t="s">
        <v>463</v>
      </c>
      <c r="I93" s="17" t="s">
        <v>464</v>
      </c>
    </row>
    <row r="94" spans="1:9" ht="89.25" x14ac:dyDescent="0.25">
      <c r="A94" s="17">
        <f t="shared" si="1"/>
        <v>83</v>
      </c>
      <c r="B94" s="17" t="s">
        <v>290</v>
      </c>
      <c r="C94" s="17" t="s">
        <v>465</v>
      </c>
      <c r="D94" s="17" t="s">
        <v>304</v>
      </c>
      <c r="E94" s="17" t="s">
        <v>466</v>
      </c>
      <c r="F94" s="17" t="s">
        <v>281</v>
      </c>
      <c r="G94" s="17" t="s">
        <v>467</v>
      </c>
      <c r="H94" s="17" t="s">
        <v>468</v>
      </c>
      <c r="I94" s="17" t="s">
        <v>469</v>
      </c>
    </row>
    <row r="95" spans="1:9" ht="89.25" x14ac:dyDescent="0.25">
      <c r="A95" s="17">
        <f t="shared" si="1"/>
        <v>84</v>
      </c>
      <c r="B95" s="17" t="s">
        <v>470</v>
      </c>
      <c r="C95" s="17" t="s">
        <v>471</v>
      </c>
      <c r="D95" s="17" t="s">
        <v>304</v>
      </c>
      <c r="E95" s="17" t="s">
        <v>466</v>
      </c>
      <c r="F95" s="17" t="s">
        <v>281</v>
      </c>
      <c r="G95" s="17" t="s">
        <v>472</v>
      </c>
      <c r="H95" s="17" t="s">
        <v>473</v>
      </c>
      <c r="I95" s="17" t="s">
        <v>474</v>
      </c>
    </row>
    <row r="96" spans="1:9" ht="76.5" x14ac:dyDescent="0.25">
      <c r="A96" s="17">
        <f t="shared" si="1"/>
        <v>85</v>
      </c>
      <c r="B96" s="17" t="s">
        <v>198</v>
      </c>
      <c r="C96" s="17" t="s">
        <v>475</v>
      </c>
      <c r="D96" s="17" t="s">
        <v>304</v>
      </c>
      <c r="E96" s="17" t="s">
        <v>200</v>
      </c>
      <c r="F96" s="17" t="s">
        <v>281</v>
      </c>
      <c r="G96" s="17" t="s">
        <v>476</v>
      </c>
      <c r="H96" s="17" t="s">
        <v>477</v>
      </c>
      <c r="I96" s="17" t="s">
        <v>203</v>
      </c>
    </row>
    <row r="97" spans="1:9" ht="89.25" x14ac:dyDescent="0.25">
      <c r="A97" s="17">
        <f t="shared" si="1"/>
        <v>86</v>
      </c>
      <c r="B97" s="17" t="s">
        <v>478</v>
      </c>
      <c r="C97" s="17" t="s">
        <v>479</v>
      </c>
      <c r="D97" s="17" t="s">
        <v>304</v>
      </c>
      <c r="E97" s="17" t="s">
        <v>480</v>
      </c>
      <c r="F97" s="17" t="s">
        <v>281</v>
      </c>
      <c r="G97" s="17" t="s">
        <v>481</v>
      </c>
      <c r="H97" s="17" t="s">
        <v>482</v>
      </c>
      <c r="I97" s="17" t="s">
        <v>483</v>
      </c>
    </row>
    <row r="98" spans="1:9" ht="51" x14ac:dyDescent="0.25">
      <c r="A98" s="21">
        <f t="shared" si="1"/>
        <v>87</v>
      </c>
      <c r="B98" s="21" t="s">
        <v>484</v>
      </c>
      <c r="C98" s="21" t="s">
        <v>485</v>
      </c>
      <c r="D98" s="21" t="s">
        <v>304</v>
      </c>
      <c r="E98" s="21" t="s">
        <v>486</v>
      </c>
      <c r="F98" s="21" t="s">
        <v>445</v>
      </c>
      <c r="G98" s="21" t="s">
        <v>487</v>
      </c>
      <c r="H98" s="21" t="s">
        <v>488</v>
      </c>
      <c r="I98" s="21"/>
    </row>
    <row r="99" spans="1:9" ht="63.75" x14ac:dyDescent="0.25">
      <c r="A99" s="17">
        <f t="shared" si="1"/>
        <v>88</v>
      </c>
      <c r="B99" s="17" t="s">
        <v>489</v>
      </c>
      <c r="C99" s="17" t="s">
        <v>490</v>
      </c>
      <c r="D99" s="17" t="s">
        <v>304</v>
      </c>
      <c r="E99" s="17" t="s">
        <v>491</v>
      </c>
      <c r="F99" s="17" t="s">
        <v>492</v>
      </c>
      <c r="G99" s="17" t="s">
        <v>493</v>
      </c>
      <c r="H99" s="17" t="s">
        <v>494</v>
      </c>
      <c r="I99" s="17"/>
    </row>
    <row r="100" spans="1:9" ht="63.75" x14ac:dyDescent="0.25">
      <c r="A100" s="17">
        <f t="shared" si="1"/>
        <v>89</v>
      </c>
      <c r="B100" s="16" t="s">
        <v>495</v>
      </c>
      <c r="C100" s="16" t="s">
        <v>496</v>
      </c>
      <c r="D100" s="19" t="s">
        <v>304</v>
      </c>
      <c r="E100" s="16" t="s">
        <v>497</v>
      </c>
      <c r="F100" s="16" t="s">
        <v>498</v>
      </c>
      <c r="G100" s="16" t="s">
        <v>499</v>
      </c>
      <c r="H100" s="16" t="s">
        <v>500</v>
      </c>
      <c r="I100" s="17"/>
    </row>
    <row r="101" spans="1:9" ht="114.75" x14ac:dyDescent="0.25">
      <c r="A101" s="17">
        <f t="shared" si="1"/>
        <v>90</v>
      </c>
      <c r="B101" s="16" t="s">
        <v>501</v>
      </c>
      <c r="C101" s="16" t="s">
        <v>502</v>
      </c>
      <c r="D101" s="16" t="s">
        <v>303</v>
      </c>
      <c r="E101" s="16" t="s">
        <v>503</v>
      </c>
      <c r="F101" s="19" t="s">
        <v>281</v>
      </c>
      <c r="G101" s="16" t="s">
        <v>504</v>
      </c>
      <c r="H101" s="16" t="s">
        <v>505</v>
      </c>
      <c r="I101" s="17"/>
    </row>
    <row r="102" spans="1:9" ht="102" x14ac:dyDescent="0.25">
      <c r="A102" s="17">
        <f t="shared" si="1"/>
        <v>91</v>
      </c>
      <c r="B102" s="16" t="s">
        <v>506</v>
      </c>
      <c r="C102" s="16" t="s">
        <v>507</v>
      </c>
      <c r="D102" s="16" t="s">
        <v>304</v>
      </c>
      <c r="E102" s="16" t="s">
        <v>508</v>
      </c>
      <c r="F102" s="16" t="s">
        <v>509</v>
      </c>
      <c r="G102" s="16" t="s">
        <v>510</v>
      </c>
      <c r="H102" s="16" t="s">
        <v>511</v>
      </c>
      <c r="I102" s="17"/>
    </row>
    <row r="103" spans="1:9" x14ac:dyDescent="0.25">
      <c r="A103" s="17"/>
      <c r="B103" s="16"/>
      <c r="C103" s="16"/>
      <c r="D103" s="16"/>
      <c r="E103" s="16"/>
      <c r="F103" s="16"/>
      <c r="G103" s="16"/>
      <c r="H103" s="16"/>
      <c r="I103" s="17"/>
    </row>
    <row r="104" spans="1:9" ht="51" x14ac:dyDescent="0.25">
      <c r="A104" s="17">
        <f>A102+1</f>
        <v>92</v>
      </c>
      <c r="B104" s="16" t="s">
        <v>512</v>
      </c>
      <c r="C104" s="17" t="s">
        <v>513</v>
      </c>
      <c r="D104" s="17" t="s">
        <v>304</v>
      </c>
      <c r="E104" s="17" t="s">
        <v>212</v>
      </c>
      <c r="F104" s="17" t="s">
        <v>213</v>
      </c>
      <c r="G104" s="17" t="s">
        <v>214</v>
      </c>
      <c r="H104" s="17" t="s">
        <v>514</v>
      </c>
      <c r="I104" s="17"/>
    </row>
    <row r="105" spans="1:9" x14ac:dyDescent="0.25">
      <c r="A105" s="76" t="s">
        <v>516</v>
      </c>
      <c r="B105" s="76"/>
      <c r="C105" s="76"/>
      <c r="D105" s="76"/>
      <c r="E105" s="76"/>
      <c r="F105" s="76"/>
      <c r="G105" s="76"/>
      <c r="H105" s="76"/>
      <c r="I105" s="76"/>
    </row>
    <row r="106" spans="1:9" ht="102" x14ac:dyDescent="0.25">
      <c r="A106" s="17">
        <v>93</v>
      </c>
      <c r="B106" s="17" t="s">
        <v>517</v>
      </c>
      <c r="C106" s="17" t="s">
        <v>518</v>
      </c>
      <c r="D106" s="17" t="s">
        <v>304</v>
      </c>
      <c r="E106" s="20" t="s">
        <v>519</v>
      </c>
      <c r="F106" s="17" t="s">
        <v>520</v>
      </c>
      <c r="G106" s="17" t="s">
        <v>270</v>
      </c>
      <c r="H106" s="17" t="s">
        <v>659</v>
      </c>
      <c r="I106" s="17" t="s">
        <v>185</v>
      </c>
    </row>
    <row r="107" spans="1:9" ht="63.75" x14ac:dyDescent="0.25">
      <c r="A107" s="17">
        <f>A106+1</f>
        <v>94</v>
      </c>
      <c r="B107" s="17" t="s">
        <v>521</v>
      </c>
      <c r="C107" s="17" t="s">
        <v>522</v>
      </c>
      <c r="D107" s="17" t="s">
        <v>304</v>
      </c>
      <c r="E107" s="20" t="s">
        <v>327</v>
      </c>
      <c r="F107" s="17" t="s">
        <v>227</v>
      </c>
      <c r="G107" s="17" t="s">
        <v>326</v>
      </c>
      <c r="H107" s="17" t="s">
        <v>660</v>
      </c>
      <c r="I107" s="17" t="s">
        <v>185</v>
      </c>
    </row>
    <row r="108" spans="1:9" ht="63.75" x14ac:dyDescent="0.25">
      <c r="A108" s="17">
        <f t="shared" ref="A108:A113" si="2">A107+1</f>
        <v>95</v>
      </c>
      <c r="B108" s="17" t="s">
        <v>521</v>
      </c>
      <c r="C108" s="17" t="s">
        <v>523</v>
      </c>
      <c r="D108" s="17" t="s">
        <v>304</v>
      </c>
      <c r="E108" s="20" t="s">
        <v>327</v>
      </c>
      <c r="F108" s="17" t="s">
        <v>524</v>
      </c>
      <c r="G108" s="17" t="s">
        <v>326</v>
      </c>
      <c r="H108" s="17" t="s">
        <v>661</v>
      </c>
      <c r="I108" s="17" t="s">
        <v>185</v>
      </c>
    </row>
    <row r="109" spans="1:9" ht="102" x14ac:dyDescent="0.25">
      <c r="A109" s="17">
        <f t="shared" si="2"/>
        <v>96</v>
      </c>
      <c r="B109" s="17" t="s">
        <v>525</v>
      </c>
      <c r="C109" s="17" t="s">
        <v>526</v>
      </c>
      <c r="D109" s="17" t="s">
        <v>304</v>
      </c>
      <c r="E109" s="20" t="s">
        <v>527</v>
      </c>
      <c r="F109" s="17" t="s">
        <v>80</v>
      </c>
      <c r="G109" s="17" t="s">
        <v>528</v>
      </c>
      <c r="H109" s="17" t="s">
        <v>662</v>
      </c>
      <c r="I109" s="17" t="s">
        <v>663</v>
      </c>
    </row>
    <row r="110" spans="1:9" ht="102" x14ac:dyDescent="0.25">
      <c r="A110" s="17">
        <f t="shared" si="2"/>
        <v>97</v>
      </c>
      <c r="B110" s="17" t="s">
        <v>529</v>
      </c>
      <c r="C110" s="17" t="s">
        <v>530</v>
      </c>
      <c r="D110" s="17" t="s">
        <v>304</v>
      </c>
      <c r="E110" s="20" t="s">
        <v>527</v>
      </c>
      <c r="F110" s="17" t="s">
        <v>531</v>
      </c>
      <c r="G110" s="17" t="s">
        <v>532</v>
      </c>
      <c r="H110" s="17" t="s">
        <v>533</v>
      </c>
      <c r="I110" s="17" t="s">
        <v>534</v>
      </c>
    </row>
    <row r="111" spans="1:9" ht="63.75" x14ac:dyDescent="0.25">
      <c r="A111" s="17">
        <f t="shared" si="2"/>
        <v>98</v>
      </c>
      <c r="B111" s="17" t="s">
        <v>535</v>
      </c>
      <c r="C111" s="17" t="s">
        <v>536</v>
      </c>
      <c r="D111" s="17" t="s">
        <v>304</v>
      </c>
      <c r="E111" s="20" t="s">
        <v>328</v>
      </c>
      <c r="F111" s="17" t="s">
        <v>537</v>
      </c>
      <c r="G111" s="17" t="s">
        <v>324</v>
      </c>
      <c r="H111" s="17" t="s">
        <v>538</v>
      </c>
      <c r="I111" s="17"/>
    </row>
    <row r="112" spans="1:9" ht="51" x14ac:dyDescent="0.25">
      <c r="A112" s="17">
        <f t="shared" si="2"/>
        <v>99</v>
      </c>
      <c r="B112" s="17" t="s">
        <v>539</v>
      </c>
      <c r="C112" s="17" t="s">
        <v>540</v>
      </c>
      <c r="D112" s="17" t="s">
        <v>304</v>
      </c>
      <c r="E112" s="20" t="s">
        <v>435</v>
      </c>
      <c r="F112" s="17" t="s">
        <v>541</v>
      </c>
      <c r="G112" s="17" t="s">
        <v>310</v>
      </c>
      <c r="H112" s="17" t="s">
        <v>542</v>
      </c>
      <c r="I112" s="17"/>
    </row>
    <row r="113" spans="1:9" ht="63.75" x14ac:dyDescent="0.25">
      <c r="A113" s="17">
        <f t="shared" si="2"/>
        <v>100</v>
      </c>
      <c r="B113" s="17" t="s">
        <v>543</v>
      </c>
      <c r="C113" s="17" t="s">
        <v>544</v>
      </c>
      <c r="D113" s="17" t="s">
        <v>304</v>
      </c>
      <c r="E113" s="20" t="s">
        <v>250</v>
      </c>
      <c r="F113" s="17" t="s">
        <v>545</v>
      </c>
      <c r="G113" s="17" t="s">
        <v>546</v>
      </c>
      <c r="H113" s="17" t="s">
        <v>547</v>
      </c>
      <c r="I113" s="17"/>
    </row>
    <row r="114" spans="1:9" ht="63.75" x14ac:dyDescent="0.25">
      <c r="A114" s="17">
        <v>101</v>
      </c>
      <c r="B114" s="17" t="s">
        <v>553</v>
      </c>
      <c r="C114" s="17" t="s">
        <v>554</v>
      </c>
      <c r="D114" s="17" t="s">
        <v>304</v>
      </c>
      <c r="E114" s="20" t="s">
        <v>555</v>
      </c>
      <c r="F114" s="17" t="s">
        <v>556</v>
      </c>
      <c r="G114" s="17" t="s">
        <v>557</v>
      </c>
      <c r="H114" s="17" t="s">
        <v>558</v>
      </c>
      <c r="I114" s="17"/>
    </row>
    <row r="115" spans="1:9" x14ac:dyDescent="0.25">
      <c r="A115" s="76" t="s">
        <v>515</v>
      </c>
      <c r="B115" s="76"/>
      <c r="C115" s="76"/>
      <c r="D115" s="76"/>
      <c r="E115" s="76"/>
      <c r="F115" s="76"/>
      <c r="G115" s="76"/>
      <c r="H115" s="76"/>
      <c r="I115" s="76"/>
    </row>
    <row r="116" spans="1:9" ht="51" x14ac:dyDescent="0.25">
      <c r="A116" s="17">
        <v>102</v>
      </c>
      <c r="B116" s="17" t="s">
        <v>559</v>
      </c>
      <c r="C116" s="17" t="s">
        <v>560</v>
      </c>
      <c r="D116" s="17" t="s">
        <v>304</v>
      </c>
      <c r="E116" s="17" t="s">
        <v>435</v>
      </c>
      <c r="F116" s="17" t="s">
        <v>561</v>
      </c>
      <c r="G116" s="17" t="s">
        <v>562</v>
      </c>
      <c r="H116" s="17" t="s">
        <v>563</v>
      </c>
      <c r="I116" s="17"/>
    </row>
    <row r="117" spans="1:9" ht="76.5" x14ac:dyDescent="0.25">
      <c r="A117" s="17">
        <f t="shared" ref="A117:A122" si="3">A116+1</f>
        <v>103</v>
      </c>
      <c r="B117" s="17" t="s">
        <v>506</v>
      </c>
      <c r="C117" s="17" t="s">
        <v>564</v>
      </c>
      <c r="D117" s="17" t="s">
        <v>304</v>
      </c>
      <c r="E117" s="17" t="s">
        <v>565</v>
      </c>
      <c r="F117" s="17" t="s">
        <v>566</v>
      </c>
      <c r="G117" s="17" t="s">
        <v>510</v>
      </c>
      <c r="H117" s="17" t="s">
        <v>567</v>
      </c>
      <c r="I117" s="17" t="s">
        <v>289</v>
      </c>
    </row>
    <row r="118" spans="1:9" ht="51" x14ac:dyDescent="0.25">
      <c r="A118" s="17">
        <f t="shared" si="3"/>
        <v>104</v>
      </c>
      <c r="B118" s="17" t="s">
        <v>210</v>
      </c>
      <c r="C118" s="17" t="s">
        <v>568</v>
      </c>
      <c r="D118" s="17" t="s">
        <v>304</v>
      </c>
      <c r="E118" s="17" t="s">
        <v>212</v>
      </c>
      <c r="F118" s="17" t="s">
        <v>569</v>
      </c>
      <c r="G118" s="17" t="s">
        <v>570</v>
      </c>
      <c r="H118" s="17" t="s">
        <v>571</v>
      </c>
      <c r="I118" s="17"/>
    </row>
    <row r="119" spans="1:9" ht="51" x14ac:dyDescent="0.25">
      <c r="A119" s="17">
        <f t="shared" si="3"/>
        <v>105</v>
      </c>
      <c r="B119" s="17" t="s">
        <v>572</v>
      </c>
      <c r="C119" s="17" t="s">
        <v>573</v>
      </c>
      <c r="D119" s="17" t="s">
        <v>304</v>
      </c>
      <c r="E119" s="17" t="s">
        <v>574</v>
      </c>
      <c r="F119" s="17" t="s">
        <v>569</v>
      </c>
      <c r="G119" s="17" t="s">
        <v>575</v>
      </c>
      <c r="H119" s="17" t="s">
        <v>571</v>
      </c>
      <c r="I119" s="17" t="s">
        <v>576</v>
      </c>
    </row>
    <row r="120" spans="1:9" ht="63.75" x14ac:dyDescent="0.25">
      <c r="A120" s="17">
        <f t="shared" si="3"/>
        <v>106</v>
      </c>
      <c r="B120" s="17" t="s">
        <v>521</v>
      </c>
      <c r="C120" s="17" t="s">
        <v>577</v>
      </c>
      <c r="D120" s="17" t="s">
        <v>304</v>
      </c>
      <c r="E120" s="17" t="s">
        <v>578</v>
      </c>
      <c r="F120" s="17" t="s">
        <v>579</v>
      </c>
      <c r="G120" s="17" t="s">
        <v>326</v>
      </c>
      <c r="H120" s="17" t="s">
        <v>580</v>
      </c>
      <c r="I120" s="17"/>
    </row>
    <row r="121" spans="1:9" ht="63.75" x14ac:dyDescent="0.25">
      <c r="A121" s="17">
        <f t="shared" si="3"/>
        <v>107</v>
      </c>
      <c r="B121" s="17" t="s">
        <v>581</v>
      </c>
      <c r="C121" s="17" t="s">
        <v>582</v>
      </c>
      <c r="D121" s="17" t="s">
        <v>303</v>
      </c>
      <c r="E121" s="17" t="s">
        <v>328</v>
      </c>
      <c r="F121" s="17" t="s">
        <v>583</v>
      </c>
      <c r="G121" s="17" t="s">
        <v>324</v>
      </c>
      <c r="H121" s="17" t="s">
        <v>584</v>
      </c>
      <c r="I121" s="17" t="s">
        <v>585</v>
      </c>
    </row>
    <row r="122" spans="1:9" ht="114.75" x14ac:dyDescent="0.25">
      <c r="A122" s="17">
        <f t="shared" si="3"/>
        <v>108</v>
      </c>
      <c r="B122" s="17" t="s">
        <v>586</v>
      </c>
      <c r="C122" s="17" t="s">
        <v>587</v>
      </c>
      <c r="D122" s="17" t="s">
        <v>304</v>
      </c>
      <c r="E122" s="20" t="s">
        <v>588</v>
      </c>
      <c r="F122" s="17" t="s">
        <v>589</v>
      </c>
      <c r="G122" s="17" t="s">
        <v>270</v>
      </c>
      <c r="H122" s="17" t="s">
        <v>590</v>
      </c>
      <c r="I122" s="21" t="s">
        <v>591</v>
      </c>
    </row>
    <row r="123" spans="1:9" x14ac:dyDescent="0.25">
      <c r="A123" s="76" t="s">
        <v>617</v>
      </c>
      <c r="B123" s="76"/>
      <c r="C123" s="76"/>
      <c r="D123" s="76"/>
      <c r="E123" s="76"/>
      <c r="F123" s="76"/>
      <c r="G123" s="76"/>
      <c r="H123" s="76"/>
      <c r="I123" s="76"/>
    </row>
    <row r="124" spans="1:9" ht="63.75" x14ac:dyDescent="0.25">
      <c r="A124" s="17">
        <v>109</v>
      </c>
      <c r="B124" s="17" t="s">
        <v>521</v>
      </c>
      <c r="C124" s="17" t="s">
        <v>592</v>
      </c>
      <c r="D124" s="17" t="s">
        <v>304</v>
      </c>
      <c r="E124" s="20" t="s">
        <v>327</v>
      </c>
      <c r="F124" s="17" t="s">
        <v>593</v>
      </c>
      <c r="G124" s="17" t="s">
        <v>326</v>
      </c>
      <c r="H124" s="17" t="s">
        <v>594</v>
      </c>
      <c r="I124" s="17"/>
    </row>
    <row r="125" spans="1:9" ht="102" x14ac:dyDescent="0.25">
      <c r="A125" s="17">
        <f>A124+1</f>
        <v>110</v>
      </c>
      <c r="B125" s="17" t="s">
        <v>595</v>
      </c>
      <c r="C125" s="17" t="s">
        <v>596</v>
      </c>
      <c r="D125" s="17" t="s">
        <v>304</v>
      </c>
      <c r="E125" s="20" t="s">
        <v>519</v>
      </c>
      <c r="F125" s="17" t="s">
        <v>597</v>
      </c>
      <c r="G125" s="17" t="s">
        <v>270</v>
      </c>
      <c r="H125" s="17" t="s">
        <v>598</v>
      </c>
      <c r="I125" s="17" t="s">
        <v>599</v>
      </c>
    </row>
    <row r="126" spans="1:9" ht="63.75" x14ac:dyDescent="0.25">
      <c r="A126" s="17">
        <f>A125+1</f>
        <v>111</v>
      </c>
      <c r="B126" s="17" t="s">
        <v>600</v>
      </c>
      <c r="C126" s="17" t="s">
        <v>601</v>
      </c>
      <c r="D126" s="22" t="s">
        <v>304</v>
      </c>
      <c r="E126" s="17" t="s">
        <v>602</v>
      </c>
      <c r="F126" s="17" t="s">
        <v>603</v>
      </c>
      <c r="G126" s="17" t="s">
        <v>604</v>
      </c>
      <c r="H126" s="17" t="s">
        <v>605</v>
      </c>
      <c r="I126" s="17"/>
    </row>
    <row r="127" spans="1:9" ht="63.75" x14ac:dyDescent="0.25">
      <c r="A127" s="17">
        <f>A126+1</f>
        <v>112</v>
      </c>
      <c r="B127" s="17" t="s">
        <v>606</v>
      </c>
      <c r="C127" s="17" t="s">
        <v>607</v>
      </c>
      <c r="D127" s="22" t="s">
        <v>304</v>
      </c>
      <c r="E127" s="17" t="s">
        <v>328</v>
      </c>
      <c r="F127" s="17" t="s">
        <v>608</v>
      </c>
      <c r="G127" s="17" t="s">
        <v>324</v>
      </c>
      <c r="H127" s="17" t="s">
        <v>609</v>
      </c>
      <c r="I127" s="17"/>
    </row>
    <row r="128" spans="1:9" ht="76.5" x14ac:dyDescent="0.25">
      <c r="A128" s="17">
        <f>A127+1</f>
        <v>113</v>
      </c>
      <c r="B128" s="17" t="s">
        <v>309</v>
      </c>
      <c r="C128" s="17" t="s">
        <v>610</v>
      </c>
      <c r="D128" s="22" t="s">
        <v>304</v>
      </c>
      <c r="E128" s="17" t="s">
        <v>435</v>
      </c>
      <c r="F128" s="17" t="s">
        <v>611</v>
      </c>
      <c r="G128" s="17" t="s">
        <v>310</v>
      </c>
      <c r="H128" s="17" t="s">
        <v>657</v>
      </c>
      <c r="I128" s="17" t="s">
        <v>658</v>
      </c>
    </row>
    <row r="129" spans="1:9" ht="76.5" x14ac:dyDescent="0.25">
      <c r="A129" s="17">
        <f>A128+1</f>
        <v>114</v>
      </c>
      <c r="B129" s="17" t="s">
        <v>235</v>
      </c>
      <c r="C129" s="17" t="s">
        <v>612</v>
      </c>
      <c r="D129" s="22" t="s">
        <v>304</v>
      </c>
      <c r="E129" s="17" t="s">
        <v>613</v>
      </c>
      <c r="F129" s="17" t="s">
        <v>614</v>
      </c>
      <c r="G129" s="17" t="s">
        <v>615</v>
      </c>
      <c r="H129" s="17" t="s">
        <v>616</v>
      </c>
      <c r="I129" s="17"/>
    </row>
    <row r="130" spans="1:9" x14ac:dyDescent="0.25">
      <c r="A130" s="76" t="s">
        <v>621</v>
      </c>
      <c r="B130" s="76"/>
      <c r="C130" s="76"/>
      <c r="D130" s="76"/>
      <c r="E130" s="76"/>
      <c r="F130" s="76"/>
      <c r="G130" s="76"/>
      <c r="H130" s="76"/>
      <c r="I130" s="76"/>
    </row>
    <row r="131" spans="1:9" ht="63.75" x14ac:dyDescent="0.25">
      <c r="A131" s="17">
        <v>115</v>
      </c>
      <c r="B131" s="17" t="s">
        <v>521</v>
      </c>
      <c r="C131" s="17" t="s">
        <v>618</v>
      </c>
      <c r="D131" s="17" t="s">
        <v>304</v>
      </c>
      <c r="E131" s="20" t="s">
        <v>327</v>
      </c>
      <c r="F131" s="17" t="s">
        <v>619</v>
      </c>
      <c r="G131" s="17" t="s">
        <v>326</v>
      </c>
      <c r="H131" s="17" t="s">
        <v>620</v>
      </c>
      <c r="I131" s="17"/>
    </row>
    <row r="132" spans="1:9" x14ac:dyDescent="0.25">
      <c r="A132" s="76" t="s">
        <v>622</v>
      </c>
      <c r="B132" s="76"/>
      <c r="C132" s="76"/>
      <c r="D132" s="76"/>
      <c r="E132" s="76"/>
      <c r="F132" s="76"/>
      <c r="G132" s="76"/>
      <c r="H132" s="76"/>
      <c r="I132" s="76"/>
    </row>
    <row r="133" spans="1:9" ht="89.25" x14ac:dyDescent="0.25">
      <c r="A133" s="17">
        <v>116</v>
      </c>
      <c r="B133" s="17" t="s">
        <v>521</v>
      </c>
      <c r="C133" s="17" t="s">
        <v>623</v>
      </c>
      <c r="D133" s="17" t="s">
        <v>304</v>
      </c>
      <c r="E133" s="17" t="s">
        <v>327</v>
      </c>
      <c r="F133" s="17" t="s">
        <v>624</v>
      </c>
      <c r="G133" s="17" t="s">
        <v>326</v>
      </c>
      <c r="H133" s="17" t="s">
        <v>625</v>
      </c>
      <c r="I133" s="17"/>
    </row>
    <row r="134" spans="1:9" ht="51" x14ac:dyDescent="0.25">
      <c r="A134" s="17">
        <v>117</v>
      </c>
      <c r="B134" s="17" t="s">
        <v>539</v>
      </c>
      <c r="C134" s="17" t="s">
        <v>626</v>
      </c>
      <c r="D134" s="17" t="s">
        <v>304</v>
      </c>
      <c r="E134" s="17" t="s">
        <v>435</v>
      </c>
      <c r="F134" s="17" t="s">
        <v>627</v>
      </c>
      <c r="G134" s="17" t="s">
        <v>310</v>
      </c>
      <c r="H134" s="17" t="s">
        <v>628</v>
      </c>
      <c r="I134" s="17"/>
    </row>
    <row r="135" spans="1:9" ht="89.25" x14ac:dyDescent="0.25">
      <c r="A135" s="17">
        <v>118</v>
      </c>
      <c r="B135" s="17" t="s">
        <v>629</v>
      </c>
      <c r="C135" s="17" t="s">
        <v>630</v>
      </c>
      <c r="D135" s="17" t="s">
        <v>304</v>
      </c>
      <c r="E135" s="17" t="s">
        <v>631</v>
      </c>
      <c r="F135" s="17" t="s">
        <v>632</v>
      </c>
      <c r="G135" s="17" t="s">
        <v>633</v>
      </c>
      <c r="H135" s="17" t="s">
        <v>634</v>
      </c>
      <c r="I135" s="17" t="s">
        <v>635</v>
      </c>
    </row>
    <row r="136" spans="1:9" x14ac:dyDescent="0.25">
      <c r="A136" s="76" t="s">
        <v>636</v>
      </c>
      <c r="B136" s="76"/>
      <c r="C136" s="76"/>
      <c r="D136" s="76"/>
      <c r="E136" s="76"/>
      <c r="F136" s="76"/>
      <c r="G136" s="76"/>
      <c r="H136" s="76"/>
      <c r="I136" s="76"/>
    </row>
    <row r="137" spans="1:9" ht="63.75" x14ac:dyDescent="0.25">
      <c r="A137" s="19">
        <v>119</v>
      </c>
      <c r="B137" s="16" t="s">
        <v>521</v>
      </c>
      <c r="C137" s="16" t="s">
        <v>637</v>
      </c>
      <c r="D137" s="19" t="s">
        <v>304</v>
      </c>
      <c r="E137" s="16" t="s">
        <v>327</v>
      </c>
      <c r="F137" s="16" t="s">
        <v>638</v>
      </c>
      <c r="G137" s="16" t="s">
        <v>326</v>
      </c>
      <c r="H137" s="17" t="s">
        <v>639</v>
      </c>
      <c r="I137" s="19" t="s">
        <v>640</v>
      </c>
    </row>
    <row r="138" spans="1:9" ht="89.25" x14ac:dyDescent="0.25">
      <c r="A138" s="19">
        <f>A137+1</f>
        <v>120</v>
      </c>
      <c r="B138" s="16" t="s">
        <v>470</v>
      </c>
      <c r="C138" s="16" t="s">
        <v>641</v>
      </c>
      <c r="D138" s="19" t="s">
        <v>304</v>
      </c>
      <c r="E138" s="16" t="s">
        <v>642</v>
      </c>
      <c r="F138" s="16" t="s">
        <v>281</v>
      </c>
      <c r="G138" s="16" t="s">
        <v>643</v>
      </c>
      <c r="H138" s="16" t="s">
        <v>644</v>
      </c>
      <c r="I138" s="16"/>
    </row>
    <row r="139" spans="1:9" ht="63.75" x14ac:dyDescent="0.25">
      <c r="A139" s="19">
        <f>A138+1</f>
        <v>121</v>
      </c>
      <c r="B139" s="16" t="s">
        <v>645</v>
      </c>
      <c r="C139" s="16" t="s">
        <v>646</v>
      </c>
      <c r="D139" s="19" t="s">
        <v>304</v>
      </c>
      <c r="E139" s="16" t="s">
        <v>250</v>
      </c>
      <c r="F139" s="16" t="s">
        <v>647</v>
      </c>
      <c r="G139" s="16" t="s">
        <v>648</v>
      </c>
      <c r="H139" s="16" t="s">
        <v>649</v>
      </c>
      <c r="I139" s="19"/>
    </row>
    <row r="140" spans="1:9" ht="102" x14ac:dyDescent="0.25">
      <c r="A140" s="19">
        <f>A139+1</f>
        <v>122</v>
      </c>
      <c r="B140" s="19" t="s">
        <v>650</v>
      </c>
      <c r="C140" s="16" t="s">
        <v>651</v>
      </c>
      <c r="D140" s="19" t="s">
        <v>652</v>
      </c>
      <c r="E140" s="16" t="s">
        <v>527</v>
      </c>
      <c r="F140" s="16" t="s">
        <v>647</v>
      </c>
      <c r="G140" s="16" t="s">
        <v>532</v>
      </c>
      <c r="H140" s="16" t="s">
        <v>653</v>
      </c>
      <c r="I140" s="19"/>
    </row>
    <row r="141" spans="1:9" ht="63.75" x14ac:dyDescent="0.25">
      <c r="A141" s="19">
        <f>A140+1</f>
        <v>123</v>
      </c>
      <c r="B141" s="16" t="s">
        <v>535</v>
      </c>
      <c r="C141" s="16" t="s">
        <v>0</v>
      </c>
      <c r="D141" s="19" t="s">
        <v>652</v>
      </c>
      <c r="E141" s="16" t="s">
        <v>328</v>
      </c>
      <c r="F141" s="16" t="s">
        <v>1</v>
      </c>
      <c r="G141" s="16" t="s">
        <v>324</v>
      </c>
      <c r="H141" s="16" t="s">
        <v>2</v>
      </c>
      <c r="I141" s="19"/>
    </row>
    <row r="142" spans="1:9" ht="63.75" x14ac:dyDescent="0.25">
      <c r="A142" s="19">
        <f>A141+1</f>
        <v>124</v>
      </c>
      <c r="B142" s="16" t="s">
        <v>521</v>
      </c>
      <c r="C142" s="16" t="s">
        <v>3</v>
      </c>
      <c r="D142" s="19" t="s">
        <v>652</v>
      </c>
      <c r="E142" s="16" t="s">
        <v>327</v>
      </c>
      <c r="F142" s="16" t="s">
        <v>4</v>
      </c>
      <c r="G142" s="16" t="s">
        <v>326</v>
      </c>
      <c r="H142" s="16" t="s">
        <v>5</v>
      </c>
      <c r="I142" s="19" t="s">
        <v>640</v>
      </c>
    </row>
    <row r="143" spans="1:9" x14ac:dyDescent="0.25">
      <c r="A143" s="76" t="s">
        <v>6</v>
      </c>
      <c r="B143" s="76"/>
      <c r="C143" s="76"/>
      <c r="D143" s="76"/>
      <c r="E143" s="76"/>
      <c r="F143" s="76"/>
      <c r="G143" s="76"/>
      <c r="H143" s="76"/>
      <c r="I143" s="76"/>
    </row>
    <row r="144" spans="1:9" ht="89.25" x14ac:dyDescent="0.25">
      <c r="A144" s="17">
        <v>125</v>
      </c>
      <c r="B144" s="17" t="s">
        <v>7</v>
      </c>
      <c r="C144" s="17" t="s">
        <v>8</v>
      </c>
      <c r="D144" s="17" t="s">
        <v>304</v>
      </c>
      <c r="E144" s="20" t="s">
        <v>466</v>
      </c>
      <c r="F144" s="17" t="s">
        <v>9</v>
      </c>
      <c r="G144" s="17" t="s">
        <v>467</v>
      </c>
      <c r="H144" s="17" t="s">
        <v>10</v>
      </c>
      <c r="I144" s="17"/>
    </row>
    <row r="145" spans="1:9" ht="89.25" x14ac:dyDescent="0.25">
      <c r="A145" s="17">
        <f>A144+1</f>
        <v>126</v>
      </c>
      <c r="B145" s="17" t="s">
        <v>470</v>
      </c>
      <c r="C145" s="17" t="s">
        <v>11</v>
      </c>
      <c r="D145" s="17" t="s">
        <v>304</v>
      </c>
      <c r="E145" s="20" t="s">
        <v>466</v>
      </c>
      <c r="F145" s="17" t="s">
        <v>12</v>
      </c>
      <c r="G145" s="17" t="s">
        <v>13</v>
      </c>
      <c r="H145" s="17" t="s">
        <v>10</v>
      </c>
      <c r="I145" s="17"/>
    </row>
    <row r="146" spans="1:9" ht="89.25" x14ac:dyDescent="0.25">
      <c r="A146" s="17">
        <f t="shared" ref="A146:A156" si="4">A145+1</f>
        <v>127</v>
      </c>
      <c r="B146" s="17" t="s">
        <v>470</v>
      </c>
      <c r="C146" s="17" t="s">
        <v>14</v>
      </c>
      <c r="D146" s="17" t="s">
        <v>304</v>
      </c>
      <c r="E146" s="20" t="s">
        <v>466</v>
      </c>
      <c r="F146" s="17" t="s">
        <v>15</v>
      </c>
      <c r="G146" s="17" t="s">
        <v>16</v>
      </c>
      <c r="H146" s="17" t="s">
        <v>17</v>
      </c>
      <c r="I146" s="17"/>
    </row>
    <row r="147" spans="1:9" ht="89.25" x14ac:dyDescent="0.25">
      <c r="A147" s="17">
        <f t="shared" si="4"/>
        <v>128</v>
      </c>
      <c r="B147" s="17" t="s">
        <v>470</v>
      </c>
      <c r="C147" s="17" t="s">
        <v>18</v>
      </c>
      <c r="D147" s="17" t="s">
        <v>304</v>
      </c>
      <c r="E147" s="20" t="s">
        <v>466</v>
      </c>
      <c r="F147" s="17" t="s">
        <v>281</v>
      </c>
      <c r="G147" s="17" t="s">
        <v>19</v>
      </c>
      <c r="H147" s="17" t="s">
        <v>20</v>
      </c>
      <c r="I147" s="17"/>
    </row>
    <row r="148" spans="1:9" ht="89.25" x14ac:dyDescent="0.25">
      <c r="A148" s="17">
        <f t="shared" si="4"/>
        <v>129</v>
      </c>
      <c r="B148" s="17" t="s">
        <v>21</v>
      </c>
      <c r="C148" s="17" t="s">
        <v>22</v>
      </c>
      <c r="D148" s="17" t="s">
        <v>304</v>
      </c>
      <c r="E148" s="20" t="s">
        <v>480</v>
      </c>
      <c r="F148" s="17" t="s">
        <v>281</v>
      </c>
      <c r="G148" s="17" t="s">
        <v>23</v>
      </c>
      <c r="H148" s="17" t="s">
        <v>24</v>
      </c>
      <c r="I148" s="17"/>
    </row>
    <row r="149" spans="1:9" ht="89.25" x14ac:dyDescent="0.25">
      <c r="A149" s="17">
        <f t="shared" si="4"/>
        <v>130</v>
      </c>
      <c r="B149" s="17" t="s">
        <v>21</v>
      </c>
      <c r="C149" s="17" t="s">
        <v>25</v>
      </c>
      <c r="D149" s="17"/>
      <c r="E149" s="20" t="s">
        <v>480</v>
      </c>
      <c r="F149" s="17" t="s">
        <v>281</v>
      </c>
      <c r="G149" s="17" t="s">
        <v>481</v>
      </c>
      <c r="H149" s="17" t="s">
        <v>26</v>
      </c>
      <c r="I149" s="17"/>
    </row>
    <row r="150" spans="1:9" ht="89.25" x14ac:dyDescent="0.25">
      <c r="A150" s="17">
        <f t="shared" si="4"/>
        <v>131</v>
      </c>
      <c r="B150" s="17" t="s">
        <v>21</v>
      </c>
      <c r="C150" s="17" t="s">
        <v>27</v>
      </c>
      <c r="D150" s="17"/>
      <c r="E150" s="20" t="s">
        <v>480</v>
      </c>
      <c r="F150" s="17" t="s">
        <v>281</v>
      </c>
      <c r="G150" s="17" t="s">
        <v>481</v>
      </c>
      <c r="H150" s="17" t="s">
        <v>26</v>
      </c>
      <c r="I150" s="17"/>
    </row>
    <row r="151" spans="1:9" ht="89.25" x14ac:dyDescent="0.25">
      <c r="A151" s="17">
        <f t="shared" si="4"/>
        <v>132</v>
      </c>
      <c r="B151" s="17" t="s">
        <v>21</v>
      </c>
      <c r="C151" s="17" t="s">
        <v>28</v>
      </c>
      <c r="D151" s="17"/>
      <c r="E151" s="20" t="s">
        <v>480</v>
      </c>
      <c r="F151" s="17" t="s">
        <v>281</v>
      </c>
      <c r="G151" s="17" t="s">
        <v>481</v>
      </c>
      <c r="H151" s="17" t="s">
        <v>26</v>
      </c>
      <c r="I151" s="17"/>
    </row>
    <row r="152" spans="1:9" ht="76.5" x14ac:dyDescent="0.25">
      <c r="A152" s="17">
        <f t="shared" si="4"/>
        <v>133</v>
      </c>
      <c r="B152" s="17" t="s">
        <v>29</v>
      </c>
      <c r="C152" s="17" t="s">
        <v>30</v>
      </c>
      <c r="D152" s="17" t="s">
        <v>304</v>
      </c>
      <c r="E152" s="20" t="s">
        <v>31</v>
      </c>
      <c r="F152" s="17" t="s">
        <v>281</v>
      </c>
      <c r="G152" s="17" t="s">
        <v>32</v>
      </c>
      <c r="H152" s="17" t="s">
        <v>33</v>
      </c>
      <c r="I152" s="17" t="s">
        <v>34</v>
      </c>
    </row>
    <row r="153" spans="1:9" ht="63.75" x14ac:dyDescent="0.25">
      <c r="A153" s="17">
        <f t="shared" si="4"/>
        <v>134</v>
      </c>
      <c r="B153" s="17" t="s">
        <v>35</v>
      </c>
      <c r="C153" s="17" t="s">
        <v>36</v>
      </c>
      <c r="D153" s="17" t="s">
        <v>304</v>
      </c>
      <c r="E153" s="20" t="s">
        <v>37</v>
      </c>
      <c r="F153" s="17" t="s">
        <v>281</v>
      </c>
      <c r="G153" s="17" t="s">
        <v>38</v>
      </c>
      <c r="H153" s="17" t="s">
        <v>33</v>
      </c>
      <c r="I153" s="17" t="s">
        <v>39</v>
      </c>
    </row>
    <row r="154" spans="1:9" ht="76.5" x14ac:dyDescent="0.25">
      <c r="A154" s="17">
        <f t="shared" si="4"/>
        <v>135</v>
      </c>
      <c r="B154" s="17" t="s">
        <v>40</v>
      </c>
      <c r="C154" s="17" t="s">
        <v>41</v>
      </c>
      <c r="D154" s="17" t="s">
        <v>304</v>
      </c>
      <c r="E154" s="20" t="s">
        <v>31</v>
      </c>
      <c r="F154" s="17" t="s">
        <v>281</v>
      </c>
      <c r="G154" s="17" t="s">
        <v>42</v>
      </c>
      <c r="H154" s="17" t="s">
        <v>43</v>
      </c>
      <c r="I154" s="17" t="s">
        <v>44</v>
      </c>
    </row>
    <row r="155" spans="1:9" ht="76.5" x14ac:dyDescent="0.25">
      <c r="A155" s="17">
        <f t="shared" si="4"/>
        <v>136</v>
      </c>
      <c r="B155" s="17" t="s">
        <v>45</v>
      </c>
      <c r="C155" s="17" t="s">
        <v>46</v>
      </c>
      <c r="D155" s="17" t="s">
        <v>304</v>
      </c>
      <c r="E155" s="20" t="s">
        <v>31</v>
      </c>
      <c r="F155" s="17" t="s">
        <v>281</v>
      </c>
      <c r="G155" s="23" t="s">
        <v>47</v>
      </c>
      <c r="H155" s="17" t="s">
        <v>48</v>
      </c>
      <c r="I155" s="17" t="s">
        <v>49</v>
      </c>
    </row>
    <row r="156" spans="1:9" ht="76.5" x14ac:dyDescent="0.25">
      <c r="A156" s="17">
        <f t="shared" si="4"/>
        <v>137</v>
      </c>
      <c r="B156" s="17" t="s">
        <v>50</v>
      </c>
      <c r="C156" s="17" t="s">
        <v>51</v>
      </c>
      <c r="D156" s="17" t="s">
        <v>304</v>
      </c>
      <c r="E156" s="20" t="s">
        <v>31</v>
      </c>
      <c r="F156" s="17" t="s">
        <v>281</v>
      </c>
      <c r="G156" s="17" t="s">
        <v>52</v>
      </c>
      <c r="H156" s="17" t="s">
        <v>53</v>
      </c>
      <c r="I156" s="17"/>
    </row>
    <row r="157" spans="1:9" x14ac:dyDescent="0.25">
      <c r="A157" s="83" t="s">
        <v>665</v>
      </c>
      <c r="B157" s="84"/>
      <c r="C157" s="84"/>
      <c r="D157" s="84"/>
      <c r="E157" s="84"/>
      <c r="F157" s="84"/>
      <c r="G157" s="84"/>
      <c r="H157" s="84"/>
      <c r="I157" s="84"/>
    </row>
    <row r="158" spans="1:9" x14ac:dyDescent="0.25">
      <c r="A158" s="81" t="s">
        <v>196</v>
      </c>
      <c r="B158" s="81"/>
      <c r="C158" s="81"/>
      <c r="D158" s="81"/>
      <c r="E158" s="81"/>
      <c r="F158" s="81"/>
      <c r="G158" s="81"/>
      <c r="H158" s="81"/>
      <c r="I158" s="81"/>
    </row>
    <row r="159" spans="1:9" ht="38.25" x14ac:dyDescent="0.25">
      <c r="A159" s="11">
        <v>1</v>
      </c>
      <c r="B159" s="11" t="s">
        <v>168</v>
      </c>
      <c r="C159" s="11" t="s">
        <v>373</v>
      </c>
      <c r="D159" s="11" t="s">
        <v>304</v>
      </c>
      <c r="E159" s="11" t="s">
        <v>165</v>
      </c>
      <c r="F159" s="11" t="s">
        <v>281</v>
      </c>
      <c r="G159" s="11" t="s">
        <v>98</v>
      </c>
      <c r="H159" s="11" t="s">
        <v>128</v>
      </c>
      <c r="I159" s="11"/>
    </row>
    <row r="160" spans="1:9" ht="38.25" x14ac:dyDescent="0.25">
      <c r="A160" s="11">
        <f>A159+1</f>
        <v>2</v>
      </c>
      <c r="B160" s="11" t="s">
        <v>169</v>
      </c>
      <c r="C160" s="11" t="s">
        <v>374</v>
      </c>
      <c r="D160" s="11" t="s">
        <v>304</v>
      </c>
      <c r="E160" s="11" t="s">
        <v>165</v>
      </c>
      <c r="F160" s="11" t="s">
        <v>281</v>
      </c>
      <c r="G160" s="11" t="s">
        <v>338</v>
      </c>
      <c r="H160" s="11" t="s">
        <v>129</v>
      </c>
      <c r="I160" s="12"/>
    </row>
    <row r="161" spans="1:9" ht="51" x14ac:dyDescent="0.25">
      <c r="A161" s="13">
        <f t="shared" ref="A161:A162" si="5">A160+1</f>
        <v>3</v>
      </c>
      <c r="B161" s="13" t="s">
        <v>311</v>
      </c>
      <c r="C161" s="13" t="s">
        <v>313</v>
      </c>
      <c r="D161" s="13" t="s">
        <v>304</v>
      </c>
      <c r="E161" s="13" t="s">
        <v>178</v>
      </c>
      <c r="F161" s="13" t="s">
        <v>79</v>
      </c>
      <c r="G161" s="13" t="s">
        <v>314</v>
      </c>
      <c r="H161" s="13" t="s">
        <v>140</v>
      </c>
      <c r="I161" s="13"/>
    </row>
    <row r="162" spans="1:9" ht="51" x14ac:dyDescent="0.25">
      <c r="A162" s="13">
        <f t="shared" si="5"/>
        <v>4</v>
      </c>
      <c r="B162" s="13" t="s">
        <v>309</v>
      </c>
      <c r="C162" s="13" t="s">
        <v>353</v>
      </c>
      <c r="D162" s="13" t="s">
        <v>304</v>
      </c>
      <c r="E162" s="13" t="s">
        <v>178</v>
      </c>
      <c r="F162" s="13" t="s">
        <v>79</v>
      </c>
      <c r="G162" s="13" t="s">
        <v>310</v>
      </c>
      <c r="H162" s="13" t="s">
        <v>141</v>
      </c>
      <c r="I162" s="13"/>
    </row>
    <row r="163" spans="1:9" x14ac:dyDescent="0.25">
      <c r="A163" s="75" t="s">
        <v>197</v>
      </c>
      <c r="B163" s="75"/>
      <c r="C163" s="75"/>
      <c r="D163" s="75"/>
      <c r="E163" s="75"/>
      <c r="F163" s="75"/>
      <c r="G163" s="75"/>
      <c r="H163" s="75"/>
      <c r="I163" s="75"/>
    </row>
    <row r="164" spans="1:9" s="5" customFormat="1" ht="102" x14ac:dyDescent="0.25">
      <c r="A164" s="12">
        <v>3</v>
      </c>
      <c r="B164" s="12" t="s">
        <v>204</v>
      </c>
      <c r="C164" s="12" t="s">
        <v>205</v>
      </c>
      <c r="D164" s="12" t="s">
        <v>304</v>
      </c>
      <c r="E164" s="12" t="s">
        <v>206</v>
      </c>
      <c r="F164" s="12" t="s">
        <v>207</v>
      </c>
      <c r="G164" s="12" t="s">
        <v>208</v>
      </c>
      <c r="H164" s="12" t="s">
        <v>209</v>
      </c>
      <c r="I164" s="14" t="s">
        <v>664</v>
      </c>
    </row>
    <row r="165" spans="1:9" s="5" customFormat="1" x14ac:dyDescent="0.25">
      <c r="A165" s="75" t="s">
        <v>516</v>
      </c>
      <c r="B165" s="75"/>
      <c r="C165" s="75"/>
      <c r="D165" s="75"/>
      <c r="E165" s="75"/>
      <c r="F165" s="75"/>
      <c r="G165" s="75"/>
      <c r="H165" s="75"/>
      <c r="I165" s="75"/>
    </row>
    <row r="166" spans="1:9" s="5" customFormat="1" ht="38.25" x14ac:dyDescent="0.25">
      <c r="A166" s="12">
        <v>4</v>
      </c>
      <c r="B166" s="12" t="s">
        <v>548</v>
      </c>
      <c r="C166" s="12" t="s">
        <v>549</v>
      </c>
      <c r="D166" s="12"/>
      <c r="E166" s="15" t="s">
        <v>337</v>
      </c>
      <c r="F166" s="12" t="s">
        <v>550</v>
      </c>
      <c r="G166" s="12" t="s">
        <v>551</v>
      </c>
      <c r="H166" s="12" t="s">
        <v>552</v>
      </c>
      <c r="I166" s="12" t="s">
        <v>664</v>
      </c>
    </row>
    <row r="167" spans="1:9" s="5" customFormat="1" ht="14.25" x14ac:dyDescent="0.3"/>
    <row r="168" spans="1:9" s="5" customFormat="1" ht="14.25" x14ac:dyDescent="0.3"/>
    <row r="169" spans="1:9" s="5" customFormat="1" x14ac:dyDescent="0.25">
      <c r="A169" s="77" t="s">
        <v>676</v>
      </c>
      <c r="B169" s="77"/>
    </row>
    <row r="170" spans="1:9" s="5" customFormat="1" ht="14.25" x14ac:dyDescent="0.3">
      <c r="A170" s="78" t="s">
        <v>421</v>
      </c>
      <c r="B170" s="78"/>
    </row>
    <row r="171" spans="1:9" s="5" customFormat="1" ht="14.45" customHeight="1" x14ac:dyDescent="0.3"/>
    <row r="172" spans="1:9" s="5" customFormat="1" ht="14.45" customHeight="1" x14ac:dyDescent="0.3"/>
    <row r="173" spans="1:9" s="5" customFormat="1" ht="14.25" x14ac:dyDescent="0.3"/>
    <row r="174" spans="1:9" s="5" customFormat="1" ht="14.25" x14ac:dyDescent="0.3"/>
    <row r="175" spans="1:9" s="5" customFormat="1" ht="14.25" x14ac:dyDescent="0.3"/>
    <row r="176" spans="1:9" s="5" customFormat="1" ht="14.25" x14ac:dyDescent="0.3"/>
    <row r="177" s="5" customFormat="1" ht="14.25" x14ac:dyDescent="0.3"/>
    <row r="178" s="5" customFormat="1" ht="14.25" x14ac:dyDescent="0.3"/>
    <row r="179" s="5" customFormat="1" ht="14.25" x14ac:dyDescent="0.3"/>
    <row r="180" s="5" customFormat="1" ht="14.25" x14ac:dyDescent="0.3"/>
    <row r="181" s="5" customFormat="1" ht="14.25" x14ac:dyDescent="0.3"/>
    <row r="182" s="5" customFormat="1" ht="14.25" x14ac:dyDescent="0.3"/>
    <row r="183" s="5" customFormat="1" ht="14.25" x14ac:dyDescent="0.3"/>
    <row r="184" s="5" customFormat="1" ht="14.25" x14ac:dyDescent="0.3"/>
  </sheetData>
  <mergeCells count="21">
    <mergeCell ref="J23:J24"/>
    <mergeCell ref="A3:I3"/>
    <mergeCell ref="A157:I157"/>
    <mergeCell ref="A10:I10"/>
    <mergeCell ref="A69:I69"/>
    <mergeCell ref="A105:I105"/>
    <mergeCell ref="A115:I115"/>
    <mergeCell ref="A163:I163"/>
    <mergeCell ref="A123:I123"/>
    <mergeCell ref="A169:B169"/>
    <mergeCell ref="A170:B170"/>
    <mergeCell ref="A2:I2"/>
    <mergeCell ref="A9:I9"/>
    <mergeCell ref="A4:I4"/>
    <mergeCell ref="A5:I5"/>
    <mergeCell ref="A158:I158"/>
    <mergeCell ref="A136:I136"/>
    <mergeCell ref="A143:I143"/>
    <mergeCell ref="A130:I130"/>
    <mergeCell ref="A132:I132"/>
    <mergeCell ref="A165:I165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8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178"/>
  <sheetViews>
    <sheetView topLeftCell="A154" workbookViewId="0">
      <selection activeCell="A158" sqref="A158:I158"/>
    </sheetView>
  </sheetViews>
  <sheetFormatPr defaultColWidth="9.140625" defaultRowHeight="15" x14ac:dyDescent="0.25"/>
  <cols>
    <col min="1" max="1" width="4.7109375" style="1" customWidth="1"/>
    <col min="2" max="2" width="17.28515625" style="1" customWidth="1"/>
    <col min="3" max="3" width="20.28515625" style="1" customWidth="1"/>
    <col min="4" max="4" width="16.42578125" style="1" customWidth="1"/>
    <col min="5" max="5" width="18.42578125" style="1" customWidth="1"/>
    <col min="6" max="6" width="20.5703125" style="1" customWidth="1"/>
    <col min="7" max="7" width="24.28515625" style="1" customWidth="1"/>
    <col min="8" max="8" width="27.7109375" style="1" customWidth="1"/>
    <col min="9" max="9" width="21.85546875" style="1" customWidth="1"/>
    <col min="10" max="10" width="15.5703125" style="1" customWidth="1"/>
    <col min="11" max="16384" width="9.140625" style="1"/>
  </cols>
  <sheetData>
    <row r="2" spans="1:12" x14ac:dyDescent="0.25">
      <c r="A2" s="79" t="s">
        <v>296</v>
      </c>
      <c r="B2" s="79"/>
      <c r="C2" s="79"/>
      <c r="D2" s="79"/>
      <c r="E2" s="79"/>
      <c r="F2" s="79"/>
      <c r="G2" s="79"/>
      <c r="H2" s="79"/>
      <c r="I2" s="79"/>
    </row>
    <row r="3" spans="1:12" x14ac:dyDescent="0.25">
      <c r="A3" s="79" t="s">
        <v>302</v>
      </c>
      <c r="B3" s="79"/>
      <c r="C3" s="79"/>
      <c r="D3" s="79"/>
      <c r="E3" s="79"/>
      <c r="F3" s="79"/>
      <c r="G3" s="79"/>
      <c r="H3" s="79"/>
      <c r="I3" s="79"/>
    </row>
    <row r="4" spans="1:12" x14ac:dyDescent="0.25">
      <c r="A4" s="79" t="s">
        <v>56</v>
      </c>
      <c r="B4" s="79"/>
      <c r="C4" s="79"/>
      <c r="D4" s="79"/>
      <c r="E4" s="79"/>
      <c r="F4" s="79"/>
      <c r="G4" s="79"/>
      <c r="H4" s="79"/>
      <c r="I4" s="79"/>
      <c r="J4" s="5"/>
      <c r="K4" s="5"/>
    </row>
    <row r="5" spans="1:12" x14ac:dyDescent="0.25">
      <c r="A5" s="79" t="s">
        <v>678</v>
      </c>
      <c r="B5" s="79"/>
      <c r="C5" s="79"/>
      <c r="D5" s="79"/>
      <c r="E5" s="79"/>
      <c r="F5" s="79"/>
      <c r="G5" s="79"/>
      <c r="H5" s="79"/>
      <c r="I5" s="79"/>
      <c r="J5" s="5"/>
      <c r="K5" s="5"/>
    </row>
    <row r="7" spans="1:12" s="2" customFormat="1" ht="38.25" x14ac:dyDescent="0.2">
      <c r="A7" s="3" t="s">
        <v>297</v>
      </c>
      <c r="B7" s="3" t="s">
        <v>298</v>
      </c>
      <c r="C7" s="3" t="s">
        <v>57</v>
      </c>
      <c r="D7" s="3" t="s">
        <v>301</v>
      </c>
      <c r="E7" s="3" t="s">
        <v>58</v>
      </c>
      <c r="F7" s="3" t="s">
        <v>299</v>
      </c>
      <c r="G7" s="3" t="s">
        <v>300</v>
      </c>
      <c r="H7" s="3" t="s">
        <v>59</v>
      </c>
      <c r="I7" s="3" t="s">
        <v>60</v>
      </c>
    </row>
    <row r="8" spans="1:12" x14ac:dyDescent="0.25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7">
        <v>9</v>
      </c>
    </row>
    <row r="9" spans="1:12" x14ac:dyDescent="0.25">
      <c r="A9" s="80" t="s">
        <v>679</v>
      </c>
      <c r="B9" s="80"/>
      <c r="C9" s="80"/>
      <c r="D9" s="80"/>
      <c r="E9" s="80"/>
      <c r="F9" s="80"/>
      <c r="G9" s="80"/>
      <c r="H9" s="80"/>
      <c r="I9" s="80"/>
      <c r="J9" s="8"/>
      <c r="K9" s="8"/>
      <c r="L9" s="6"/>
    </row>
    <row r="10" spans="1:12" x14ac:dyDescent="0.25">
      <c r="A10" s="83" t="s">
        <v>196</v>
      </c>
      <c r="B10" s="83"/>
      <c r="C10" s="83"/>
      <c r="D10" s="83"/>
      <c r="E10" s="83"/>
      <c r="F10" s="83"/>
      <c r="G10" s="83"/>
      <c r="H10" s="83"/>
      <c r="I10" s="83"/>
      <c r="J10" s="8"/>
      <c r="K10" s="8"/>
      <c r="L10" s="6"/>
    </row>
    <row r="11" spans="1:12" ht="38.25" x14ac:dyDescent="0.25">
      <c r="A11" s="16">
        <v>1</v>
      </c>
      <c r="B11" s="16" t="s">
        <v>359</v>
      </c>
      <c r="C11" s="16" t="s">
        <v>195</v>
      </c>
      <c r="D11" s="16" t="s">
        <v>304</v>
      </c>
      <c r="E11" s="16" t="s">
        <v>305</v>
      </c>
      <c r="F11" s="16" t="s">
        <v>281</v>
      </c>
      <c r="G11" s="16" t="s">
        <v>89</v>
      </c>
      <c r="H11" s="16" t="s">
        <v>680</v>
      </c>
      <c r="I11" s="16"/>
    </row>
    <row r="12" spans="1:12" ht="38.25" x14ac:dyDescent="0.25">
      <c r="A12" s="16">
        <f>A11+1</f>
        <v>2</v>
      </c>
      <c r="B12" s="16" t="s">
        <v>306</v>
      </c>
      <c r="C12" s="16" t="s">
        <v>360</v>
      </c>
      <c r="D12" s="16" t="s">
        <v>304</v>
      </c>
      <c r="E12" s="16" t="s">
        <v>305</v>
      </c>
      <c r="F12" s="16" t="s">
        <v>281</v>
      </c>
      <c r="G12" s="16" t="s">
        <v>90</v>
      </c>
      <c r="H12" s="16" t="s">
        <v>121</v>
      </c>
      <c r="I12" s="16"/>
    </row>
    <row r="13" spans="1:12" ht="38.25" x14ac:dyDescent="0.25">
      <c r="A13" s="16">
        <f t="shared" ref="A13:A69" si="0">A12+1</f>
        <v>3</v>
      </c>
      <c r="B13" s="16" t="s">
        <v>409</v>
      </c>
      <c r="C13" s="16" t="s">
        <v>194</v>
      </c>
      <c r="D13" s="16" t="s">
        <v>304</v>
      </c>
      <c r="E13" s="16" t="s">
        <v>305</v>
      </c>
      <c r="F13" s="16" t="s">
        <v>281</v>
      </c>
      <c r="G13" s="16" t="s">
        <v>91</v>
      </c>
      <c r="H13" s="16" t="s">
        <v>681</v>
      </c>
      <c r="I13" s="16"/>
    </row>
    <row r="14" spans="1:12" ht="51" x14ac:dyDescent="0.25">
      <c r="A14" s="16">
        <f t="shared" si="0"/>
        <v>4</v>
      </c>
      <c r="B14" s="16" t="s">
        <v>410</v>
      </c>
      <c r="C14" s="16" t="s">
        <v>361</v>
      </c>
      <c r="D14" s="16" t="s">
        <v>304</v>
      </c>
      <c r="E14" s="16" t="s">
        <v>307</v>
      </c>
      <c r="F14" s="16" t="s">
        <v>80</v>
      </c>
      <c r="G14" s="16" t="s">
        <v>92</v>
      </c>
      <c r="H14" s="16" t="s">
        <v>682</v>
      </c>
      <c r="I14" s="16"/>
    </row>
    <row r="15" spans="1:12" ht="51" x14ac:dyDescent="0.25">
      <c r="A15" s="16">
        <f t="shared" si="0"/>
        <v>5</v>
      </c>
      <c r="B15" s="16" t="s">
        <v>364</v>
      </c>
      <c r="C15" s="16" t="s">
        <v>362</v>
      </c>
      <c r="D15" s="16" t="s">
        <v>304</v>
      </c>
      <c r="E15" s="16" t="s">
        <v>308</v>
      </c>
      <c r="F15" s="16" t="s">
        <v>79</v>
      </c>
      <c r="G15" s="16" t="s">
        <v>93</v>
      </c>
      <c r="H15" s="16" t="s">
        <v>123</v>
      </c>
      <c r="I15" s="16"/>
    </row>
    <row r="16" spans="1:12" ht="38.25" x14ac:dyDescent="0.25">
      <c r="A16" s="16">
        <f t="shared" si="0"/>
        <v>6</v>
      </c>
      <c r="B16" s="16" t="s">
        <v>365</v>
      </c>
      <c r="C16" s="16" t="s">
        <v>363</v>
      </c>
      <c r="D16" s="16" t="s">
        <v>304</v>
      </c>
      <c r="E16" s="16" t="s">
        <v>308</v>
      </c>
      <c r="F16" s="16" t="s">
        <v>79</v>
      </c>
      <c r="G16" s="16" t="s">
        <v>94</v>
      </c>
      <c r="H16" s="16" t="s">
        <v>124</v>
      </c>
      <c r="I16" s="16"/>
    </row>
    <row r="17" spans="1:13" ht="63.75" x14ac:dyDescent="0.25">
      <c r="A17" s="16">
        <f t="shared" si="0"/>
        <v>7</v>
      </c>
      <c r="B17" s="16" t="s">
        <v>156</v>
      </c>
      <c r="C17" s="16" t="s">
        <v>329</v>
      </c>
      <c r="D17" s="16" t="s">
        <v>304</v>
      </c>
      <c r="E17" s="16" t="s">
        <v>308</v>
      </c>
      <c r="F17" s="16" t="s">
        <v>79</v>
      </c>
      <c r="G17" s="16" t="s">
        <v>330</v>
      </c>
      <c r="H17" s="16" t="s">
        <v>157</v>
      </c>
      <c r="I17" s="16"/>
    </row>
    <row r="18" spans="1:13" ht="51" x14ac:dyDescent="0.25">
      <c r="A18" s="16">
        <f t="shared" si="0"/>
        <v>8</v>
      </c>
      <c r="B18" s="16" t="s">
        <v>158</v>
      </c>
      <c r="C18" s="16" t="s">
        <v>366</v>
      </c>
      <c r="D18" s="16" t="s">
        <v>304</v>
      </c>
      <c r="E18" s="16" t="s">
        <v>159</v>
      </c>
      <c r="F18" s="16" t="s">
        <v>79</v>
      </c>
      <c r="G18" s="16" t="s">
        <v>95</v>
      </c>
      <c r="H18" s="16" t="s">
        <v>125</v>
      </c>
      <c r="I18" s="16"/>
    </row>
    <row r="19" spans="1:13" ht="51" x14ac:dyDescent="0.25">
      <c r="A19" s="16">
        <f t="shared" si="0"/>
        <v>9</v>
      </c>
      <c r="B19" s="16" t="s">
        <v>160</v>
      </c>
      <c r="C19" s="16" t="s">
        <v>367</v>
      </c>
      <c r="D19" s="16" t="s">
        <v>304</v>
      </c>
      <c r="E19" s="16" t="s">
        <v>159</v>
      </c>
      <c r="F19" s="16" t="s">
        <v>80</v>
      </c>
      <c r="G19" s="16" t="s">
        <v>331</v>
      </c>
      <c r="H19" s="16" t="s">
        <v>332</v>
      </c>
      <c r="I19" s="16"/>
    </row>
    <row r="20" spans="1:13" ht="68.45" customHeight="1" x14ac:dyDescent="0.25">
      <c r="A20" s="16">
        <f t="shared" si="0"/>
        <v>10</v>
      </c>
      <c r="B20" s="16" t="s">
        <v>161</v>
      </c>
      <c r="C20" s="16" t="s">
        <v>368</v>
      </c>
      <c r="D20" s="16" t="s">
        <v>304</v>
      </c>
      <c r="E20" s="16" t="s">
        <v>162</v>
      </c>
      <c r="F20" s="16" t="s">
        <v>79</v>
      </c>
      <c r="G20" s="16" t="s">
        <v>96</v>
      </c>
      <c r="H20" s="24" t="s">
        <v>683</v>
      </c>
      <c r="I20" s="16"/>
    </row>
    <row r="21" spans="1:13" ht="63.75" x14ac:dyDescent="0.25">
      <c r="A21" s="16">
        <f t="shared" si="0"/>
        <v>11</v>
      </c>
      <c r="B21" s="16" t="s">
        <v>411</v>
      </c>
      <c r="C21" s="16" t="s">
        <v>369</v>
      </c>
      <c r="D21" s="16" t="s">
        <v>304</v>
      </c>
      <c r="E21" s="16" t="s">
        <v>162</v>
      </c>
      <c r="F21" s="16" t="s">
        <v>284</v>
      </c>
      <c r="G21" s="16" t="s">
        <v>97</v>
      </c>
      <c r="H21" s="25" t="s">
        <v>684</v>
      </c>
      <c r="I21" s="16"/>
    </row>
    <row r="22" spans="1:13" ht="63.75" x14ac:dyDescent="0.25">
      <c r="A22" s="16">
        <f t="shared" si="0"/>
        <v>12</v>
      </c>
      <c r="B22" s="16" t="s">
        <v>412</v>
      </c>
      <c r="C22" s="16" t="s">
        <v>369</v>
      </c>
      <c r="D22" s="16" t="s">
        <v>304</v>
      </c>
      <c r="E22" s="16" t="s">
        <v>162</v>
      </c>
      <c r="F22" s="16" t="s">
        <v>284</v>
      </c>
      <c r="G22" s="16" t="s">
        <v>97</v>
      </c>
      <c r="H22" s="16" t="s">
        <v>685</v>
      </c>
      <c r="I22" s="16"/>
    </row>
    <row r="23" spans="1:13" ht="51" x14ac:dyDescent="0.25">
      <c r="A23" s="16">
        <f t="shared" si="0"/>
        <v>13</v>
      </c>
      <c r="B23" s="16" t="s">
        <v>413</v>
      </c>
      <c r="C23" s="16" t="s">
        <v>370</v>
      </c>
      <c r="D23" s="16" t="s">
        <v>304</v>
      </c>
      <c r="E23" s="16" t="s">
        <v>163</v>
      </c>
      <c r="F23" s="16" t="s">
        <v>79</v>
      </c>
      <c r="G23" s="16" t="s">
        <v>318</v>
      </c>
      <c r="H23" s="16" t="s">
        <v>126</v>
      </c>
      <c r="I23" s="16" t="s">
        <v>672</v>
      </c>
      <c r="J23" s="82"/>
    </row>
    <row r="24" spans="1:13" ht="51" x14ac:dyDescent="0.25">
      <c r="A24" s="16">
        <f t="shared" si="0"/>
        <v>14</v>
      </c>
      <c r="B24" s="16" t="s">
        <v>414</v>
      </c>
      <c r="C24" s="16" t="s">
        <v>317</v>
      </c>
      <c r="D24" s="16" t="s">
        <v>304</v>
      </c>
      <c r="E24" s="16" t="s">
        <v>163</v>
      </c>
      <c r="F24" s="16" t="s">
        <v>79</v>
      </c>
      <c r="G24" s="16" t="s">
        <v>318</v>
      </c>
      <c r="H24" s="16" t="s">
        <v>126</v>
      </c>
      <c r="I24" s="16"/>
      <c r="J24" s="82"/>
    </row>
    <row r="25" spans="1:13" ht="51" x14ac:dyDescent="0.25">
      <c r="A25" s="16">
        <f t="shared" si="0"/>
        <v>15</v>
      </c>
      <c r="B25" s="16" t="s">
        <v>164</v>
      </c>
      <c r="C25" s="16" t="s">
        <v>336</v>
      </c>
      <c r="D25" s="16" t="s">
        <v>304</v>
      </c>
      <c r="E25" s="16" t="s">
        <v>163</v>
      </c>
      <c r="F25" s="16" t="s">
        <v>279</v>
      </c>
      <c r="G25" s="16" t="s">
        <v>335</v>
      </c>
      <c r="H25" s="16" t="s">
        <v>127</v>
      </c>
      <c r="I25" s="16" t="s">
        <v>672</v>
      </c>
    </row>
    <row r="26" spans="1:13" ht="63.75" x14ac:dyDescent="0.25">
      <c r="A26" s="16">
        <f t="shared" si="0"/>
        <v>16</v>
      </c>
      <c r="B26" s="16" t="s">
        <v>415</v>
      </c>
      <c r="C26" s="16" t="s">
        <v>371</v>
      </c>
      <c r="D26" s="16" t="s">
        <v>304</v>
      </c>
      <c r="E26" s="16" t="s">
        <v>165</v>
      </c>
      <c r="F26" s="16" t="s">
        <v>81</v>
      </c>
      <c r="G26" s="16" t="s">
        <v>334</v>
      </c>
      <c r="H26" s="16" t="s">
        <v>333</v>
      </c>
      <c r="I26" s="16"/>
      <c r="L26" s="8"/>
      <c r="M26" s="6"/>
    </row>
    <row r="27" spans="1:13" ht="51" customHeight="1" x14ac:dyDescent="0.25">
      <c r="A27" s="16">
        <f t="shared" si="0"/>
        <v>17</v>
      </c>
      <c r="B27" s="16" t="s">
        <v>166</v>
      </c>
      <c r="C27" s="16" t="s">
        <v>372</v>
      </c>
      <c r="D27" s="16" t="s">
        <v>304</v>
      </c>
      <c r="E27" s="16" t="s">
        <v>337</v>
      </c>
      <c r="F27" s="16" t="s">
        <v>281</v>
      </c>
      <c r="G27" s="16" t="s">
        <v>348</v>
      </c>
      <c r="H27" s="16" t="s">
        <v>349</v>
      </c>
      <c r="I27" s="16"/>
      <c r="L27" s="8"/>
      <c r="M27" s="6"/>
    </row>
    <row r="28" spans="1:13" ht="50.45" customHeight="1" x14ac:dyDescent="0.25">
      <c r="A28" s="16">
        <f t="shared" si="0"/>
        <v>18</v>
      </c>
      <c r="B28" s="16" t="s">
        <v>167</v>
      </c>
      <c r="C28" s="16" t="s">
        <v>372</v>
      </c>
      <c r="D28" s="16" t="s">
        <v>304</v>
      </c>
      <c r="E28" s="16" t="s">
        <v>165</v>
      </c>
      <c r="F28" s="16" t="s">
        <v>281</v>
      </c>
      <c r="G28" s="16" t="s">
        <v>348</v>
      </c>
      <c r="H28" s="16" t="s">
        <v>349</v>
      </c>
      <c r="I28" s="16"/>
      <c r="L28" s="8"/>
      <c r="M28" s="6"/>
    </row>
    <row r="29" spans="1:13" ht="38.25" x14ac:dyDescent="0.25">
      <c r="A29" s="16">
        <f t="shared" si="0"/>
        <v>19</v>
      </c>
      <c r="B29" s="16" t="s">
        <v>170</v>
      </c>
      <c r="C29" s="16" t="s">
        <v>375</v>
      </c>
      <c r="D29" s="16" t="s">
        <v>304</v>
      </c>
      <c r="E29" s="16" t="s">
        <v>165</v>
      </c>
      <c r="F29" s="16" t="s">
        <v>281</v>
      </c>
      <c r="G29" s="16" t="s">
        <v>99</v>
      </c>
      <c r="H29" s="16" t="s">
        <v>130</v>
      </c>
      <c r="I29" s="16"/>
      <c r="L29" s="6"/>
      <c r="M29" s="6"/>
    </row>
    <row r="30" spans="1:13" ht="51" x14ac:dyDescent="0.25">
      <c r="A30" s="16">
        <f t="shared" si="0"/>
        <v>20</v>
      </c>
      <c r="B30" s="16" t="s">
        <v>416</v>
      </c>
      <c r="C30" s="16" t="s">
        <v>376</v>
      </c>
      <c r="D30" s="16" t="s">
        <v>304</v>
      </c>
      <c r="E30" s="16" t="s">
        <v>327</v>
      </c>
      <c r="F30" s="16" t="s">
        <v>82</v>
      </c>
      <c r="G30" s="16" t="s">
        <v>326</v>
      </c>
      <c r="H30" s="16" t="s">
        <v>131</v>
      </c>
      <c r="I30" s="16"/>
    </row>
    <row r="31" spans="1:13" ht="51" customHeight="1" x14ac:dyDescent="0.25">
      <c r="A31" s="16">
        <f t="shared" si="0"/>
        <v>21</v>
      </c>
      <c r="B31" s="16" t="s">
        <v>171</v>
      </c>
      <c r="C31" s="16" t="s">
        <v>377</v>
      </c>
      <c r="D31" s="16" t="s">
        <v>304</v>
      </c>
      <c r="E31" s="16" t="s">
        <v>328</v>
      </c>
      <c r="F31" s="16" t="s">
        <v>83</v>
      </c>
      <c r="G31" s="16" t="s">
        <v>319</v>
      </c>
      <c r="H31" s="16" t="s">
        <v>132</v>
      </c>
      <c r="I31" s="16"/>
    </row>
    <row r="32" spans="1:13" ht="63.75" x14ac:dyDescent="0.25">
      <c r="A32" s="16">
        <f t="shared" si="0"/>
        <v>22</v>
      </c>
      <c r="B32" s="16" t="s">
        <v>173</v>
      </c>
      <c r="C32" s="16" t="s">
        <v>351</v>
      </c>
      <c r="D32" s="16" t="s">
        <v>304</v>
      </c>
      <c r="E32" s="16" t="s">
        <v>328</v>
      </c>
      <c r="F32" s="16" t="s">
        <v>84</v>
      </c>
      <c r="G32" s="16" t="s">
        <v>350</v>
      </c>
      <c r="H32" s="16" t="s">
        <v>133</v>
      </c>
      <c r="I32" s="16"/>
      <c r="J32" s="10"/>
    </row>
    <row r="33" spans="1:9" ht="76.5" x14ac:dyDescent="0.25">
      <c r="A33" s="16">
        <f t="shared" si="0"/>
        <v>23</v>
      </c>
      <c r="B33" s="16" t="s">
        <v>378</v>
      </c>
      <c r="C33" s="16" t="s">
        <v>379</v>
      </c>
      <c r="D33" s="16" t="s">
        <v>304</v>
      </c>
      <c r="E33" s="16" t="s">
        <v>328</v>
      </c>
      <c r="F33" s="16" t="s">
        <v>79</v>
      </c>
      <c r="G33" s="16" t="s">
        <v>324</v>
      </c>
      <c r="H33" s="16" t="s">
        <v>325</v>
      </c>
      <c r="I33" s="16"/>
    </row>
    <row r="34" spans="1:9" ht="63.75" x14ac:dyDescent="0.25">
      <c r="A34" s="16">
        <f t="shared" si="0"/>
        <v>24</v>
      </c>
      <c r="B34" s="16" t="s">
        <v>174</v>
      </c>
      <c r="C34" s="16" t="s">
        <v>322</v>
      </c>
      <c r="D34" s="16" t="s">
        <v>304</v>
      </c>
      <c r="E34" s="16" t="s">
        <v>172</v>
      </c>
      <c r="F34" s="16" t="s">
        <v>321</v>
      </c>
      <c r="G34" s="16" t="s">
        <v>323</v>
      </c>
      <c r="H34" s="16" t="s">
        <v>320</v>
      </c>
      <c r="I34" s="16"/>
    </row>
    <row r="35" spans="1:9" ht="38.25" x14ac:dyDescent="0.25">
      <c r="A35" s="16">
        <f t="shared" si="0"/>
        <v>25</v>
      </c>
      <c r="B35" s="16" t="s">
        <v>417</v>
      </c>
      <c r="C35" s="16" t="s">
        <v>380</v>
      </c>
      <c r="D35" s="16" t="s">
        <v>304</v>
      </c>
      <c r="E35" s="16" t="s">
        <v>172</v>
      </c>
      <c r="F35" s="16" t="s">
        <v>85</v>
      </c>
      <c r="G35" s="16" t="s">
        <v>100</v>
      </c>
      <c r="H35" s="16" t="s">
        <v>134</v>
      </c>
      <c r="I35" s="16"/>
    </row>
    <row r="36" spans="1:9" ht="38.25" x14ac:dyDescent="0.25">
      <c r="A36" s="16">
        <f t="shared" si="0"/>
        <v>26</v>
      </c>
      <c r="B36" s="16" t="s">
        <v>101</v>
      </c>
      <c r="C36" s="16" t="s">
        <v>381</v>
      </c>
      <c r="D36" s="16" t="s">
        <v>304</v>
      </c>
      <c r="E36" s="16" t="s">
        <v>175</v>
      </c>
      <c r="F36" s="16" t="s">
        <v>79</v>
      </c>
      <c r="G36" s="16" t="s">
        <v>102</v>
      </c>
      <c r="H36" s="16" t="s">
        <v>135</v>
      </c>
      <c r="I36" s="16"/>
    </row>
    <row r="37" spans="1:9" ht="38.25" x14ac:dyDescent="0.25">
      <c r="A37" s="16">
        <f t="shared" si="0"/>
        <v>27</v>
      </c>
      <c r="B37" s="16" t="s">
        <v>176</v>
      </c>
      <c r="C37" s="16" t="s">
        <v>382</v>
      </c>
      <c r="D37" s="16" t="s">
        <v>304</v>
      </c>
      <c r="E37" s="16" t="s">
        <v>175</v>
      </c>
      <c r="F37" s="16" t="s">
        <v>79</v>
      </c>
      <c r="G37" s="16" t="s">
        <v>316</v>
      </c>
      <c r="H37" s="16" t="s">
        <v>136</v>
      </c>
      <c r="I37" s="16"/>
    </row>
    <row r="38" spans="1:9" ht="38.25" x14ac:dyDescent="0.25">
      <c r="A38" s="16">
        <f t="shared" si="0"/>
        <v>28</v>
      </c>
      <c r="B38" s="16" t="s">
        <v>177</v>
      </c>
      <c r="C38" s="16" t="s">
        <v>383</v>
      </c>
      <c r="D38" s="16" t="s">
        <v>304</v>
      </c>
      <c r="E38" s="16" t="s">
        <v>175</v>
      </c>
      <c r="F38" s="16" t="s">
        <v>79</v>
      </c>
      <c r="G38" s="16" t="s">
        <v>352</v>
      </c>
      <c r="H38" s="16" t="s">
        <v>137</v>
      </c>
      <c r="I38" s="16"/>
    </row>
    <row r="39" spans="1:9" ht="38.25" x14ac:dyDescent="0.25">
      <c r="A39" s="16">
        <f t="shared" si="0"/>
        <v>29</v>
      </c>
      <c r="B39" s="16" t="s">
        <v>418</v>
      </c>
      <c r="C39" s="16" t="s">
        <v>384</v>
      </c>
      <c r="D39" s="16" t="s">
        <v>304</v>
      </c>
      <c r="E39" s="16" t="s">
        <v>178</v>
      </c>
      <c r="F39" s="16" t="s">
        <v>79</v>
      </c>
      <c r="G39" s="16" t="s">
        <v>315</v>
      </c>
      <c r="H39" s="16" t="s">
        <v>686</v>
      </c>
      <c r="I39" s="16"/>
    </row>
    <row r="40" spans="1:9" ht="51" x14ac:dyDescent="0.25">
      <c r="A40" s="16">
        <f t="shared" si="0"/>
        <v>30</v>
      </c>
      <c r="B40" s="16" t="s">
        <v>311</v>
      </c>
      <c r="C40" s="16" t="s">
        <v>312</v>
      </c>
      <c r="D40" s="16" t="s">
        <v>304</v>
      </c>
      <c r="E40" s="16" t="s">
        <v>178</v>
      </c>
      <c r="F40" s="16" t="s">
        <v>79</v>
      </c>
      <c r="G40" s="16" t="s">
        <v>314</v>
      </c>
      <c r="H40" s="16" t="s">
        <v>139</v>
      </c>
      <c r="I40" s="16"/>
    </row>
    <row r="41" spans="1:9" ht="51" x14ac:dyDescent="0.25">
      <c r="A41" s="16">
        <f t="shared" si="0"/>
        <v>31</v>
      </c>
      <c r="B41" s="16" t="s">
        <v>309</v>
      </c>
      <c r="C41" s="16" t="s">
        <v>385</v>
      </c>
      <c r="D41" s="16" t="s">
        <v>304</v>
      </c>
      <c r="E41" s="16" t="s">
        <v>178</v>
      </c>
      <c r="F41" s="16" t="s">
        <v>79</v>
      </c>
      <c r="G41" s="16" t="s">
        <v>310</v>
      </c>
      <c r="H41" s="16" t="s">
        <v>687</v>
      </c>
      <c r="I41" s="16" t="s">
        <v>672</v>
      </c>
    </row>
    <row r="42" spans="1:9" ht="51" x14ac:dyDescent="0.25">
      <c r="A42" s="16">
        <f t="shared" si="0"/>
        <v>32</v>
      </c>
      <c r="B42" s="16" t="s">
        <v>309</v>
      </c>
      <c r="C42" s="16" t="s">
        <v>353</v>
      </c>
      <c r="D42" s="16" t="s">
        <v>304</v>
      </c>
      <c r="E42" s="16" t="s">
        <v>178</v>
      </c>
      <c r="F42" s="16" t="s">
        <v>79</v>
      </c>
      <c r="G42" s="16" t="s">
        <v>310</v>
      </c>
      <c r="H42" s="16" t="s">
        <v>141</v>
      </c>
      <c r="I42" s="16" t="s">
        <v>691</v>
      </c>
    </row>
    <row r="43" spans="1:9" ht="38.25" x14ac:dyDescent="0.25">
      <c r="A43" s="16">
        <f t="shared" si="0"/>
        <v>33</v>
      </c>
      <c r="B43" s="16" t="s">
        <v>419</v>
      </c>
      <c r="C43" s="16" t="s">
        <v>386</v>
      </c>
      <c r="D43" s="16" t="s">
        <v>304</v>
      </c>
      <c r="E43" s="16" t="s">
        <v>179</v>
      </c>
      <c r="F43" s="16" t="s">
        <v>79</v>
      </c>
      <c r="G43" s="16" t="s">
        <v>103</v>
      </c>
      <c r="H43" s="16" t="s">
        <v>142</v>
      </c>
      <c r="I43" s="16"/>
    </row>
    <row r="44" spans="1:9" ht="51" x14ac:dyDescent="0.25">
      <c r="A44" s="16">
        <f t="shared" si="0"/>
        <v>34</v>
      </c>
      <c r="B44" s="16" t="s">
        <v>420</v>
      </c>
      <c r="C44" s="16" t="s">
        <v>387</v>
      </c>
      <c r="D44" s="16" t="s">
        <v>304</v>
      </c>
      <c r="E44" s="16" t="s">
        <v>179</v>
      </c>
      <c r="F44" s="16" t="s">
        <v>79</v>
      </c>
      <c r="G44" s="16" t="s">
        <v>104</v>
      </c>
      <c r="H44" s="16" t="s">
        <v>143</v>
      </c>
      <c r="I44" s="16"/>
    </row>
    <row r="45" spans="1:9" ht="38.25" x14ac:dyDescent="0.25">
      <c r="A45" s="16">
        <f t="shared" si="0"/>
        <v>35</v>
      </c>
      <c r="B45" s="16" t="s">
        <v>62</v>
      </c>
      <c r="C45" s="16" t="s">
        <v>388</v>
      </c>
      <c r="D45" s="16" t="s">
        <v>304</v>
      </c>
      <c r="E45" s="16" t="s">
        <v>179</v>
      </c>
      <c r="F45" s="16" t="s">
        <v>284</v>
      </c>
      <c r="G45" s="16" t="s">
        <v>105</v>
      </c>
      <c r="H45" s="16" t="s">
        <v>144</v>
      </c>
      <c r="I45" s="16"/>
    </row>
    <row r="46" spans="1:9" ht="38.25" x14ac:dyDescent="0.25">
      <c r="A46" s="16">
        <f t="shared" si="0"/>
        <v>36</v>
      </c>
      <c r="B46" s="16" t="s">
        <v>63</v>
      </c>
      <c r="C46" s="16" t="s">
        <v>389</v>
      </c>
      <c r="D46" s="16" t="s">
        <v>304</v>
      </c>
      <c r="E46" s="16" t="s">
        <v>180</v>
      </c>
      <c r="F46" s="16" t="s">
        <v>79</v>
      </c>
      <c r="G46" s="16" t="s">
        <v>106</v>
      </c>
      <c r="H46" s="16" t="s">
        <v>145</v>
      </c>
      <c r="I46" s="16"/>
    </row>
    <row r="47" spans="1:9" ht="63.75" x14ac:dyDescent="0.25">
      <c r="A47" s="16">
        <f t="shared" si="0"/>
        <v>37</v>
      </c>
      <c r="B47" s="16" t="s">
        <v>64</v>
      </c>
      <c r="C47" s="16" t="s">
        <v>390</v>
      </c>
      <c r="D47" s="16" t="s">
        <v>304</v>
      </c>
      <c r="E47" s="16" t="s">
        <v>181</v>
      </c>
      <c r="F47" s="16" t="s">
        <v>86</v>
      </c>
      <c r="G47" s="16" t="s">
        <v>107</v>
      </c>
      <c r="H47" s="16" t="s">
        <v>146</v>
      </c>
      <c r="I47" s="16"/>
    </row>
    <row r="48" spans="1:9" ht="63.75" x14ac:dyDescent="0.25">
      <c r="A48" s="16">
        <f t="shared" si="0"/>
        <v>38</v>
      </c>
      <c r="B48" s="16" t="s">
        <v>65</v>
      </c>
      <c r="C48" s="16" t="s">
        <v>391</v>
      </c>
      <c r="D48" s="16" t="s">
        <v>304</v>
      </c>
      <c r="E48" s="16" t="s">
        <v>181</v>
      </c>
      <c r="F48" s="16" t="s">
        <v>86</v>
      </c>
      <c r="G48" s="16" t="s">
        <v>108</v>
      </c>
      <c r="H48" s="16" t="s">
        <v>146</v>
      </c>
      <c r="I48" s="16"/>
    </row>
    <row r="49" spans="1:10" ht="63.75" x14ac:dyDescent="0.25">
      <c r="A49" s="16">
        <f t="shared" si="0"/>
        <v>39</v>
      </c>
      <c r="B49" s="16" t="s">
        <v>182</v>
      </c>
      <c r="C49" s="16" t="s">
        <v>392</v>
      </c>
      <c r="D49" s="16" t="s">
        <v>304</v>
      </c>
      <c r="E49" s="16" t="s">
        <v>183</v>
      </c>
      <c r="F49" s="16" t="s">
        <v>86</v>
      </c>
      <c r="G49" s="16" t="s">
        <v>108</v>
      </c>
      <c r="H49" s="16" t="s">
        <v>146</v>
      </c>
      <c r="I49" s="16"/>
    </row>
    <row r="50" spans="1:10" ht="38.25" x14ac:dyDescent="0.25">
      <c r="A50" s="16">
        <f t="shared" si="0"/>
        <v>40</v>
      </c>
      <c r="B50" s="16" t="s">
        <v>182</v>
      </c>
      <c r="C50" s="16" t="s">
        <v>393</v>
      </c>
      <c r="D50" s="16" t="s">
        <v>304</v>
      </c>
      <c r="E50" s="16" t="s">
        <v>183</v>
      </c>
      <c r="F50" s="16" t="s">
        <v>87</v>
      </c>
      <c r="G50" s="16" t="s">
        <v>109</v>
      </c>
      <c r="H50" s="16" t="s">
        <v>147</v>
      </c>
      <c r="I50" s="16"/>
    </row>
    <row r="51" spans="1:10" ht="38.25" x14ac:dyDescent="0.25">
      <c r="A51" s="16">
        <f t="shared" si="0"/>
        <v>41</v>
      </c>
      <c r="B51" s="16" t="s">
        <v>66</v>
      </c>
      <c r="C51" s="16" t="s">
        <v>394</v>
      </c>
      <c r="D51" s="16" t="s">
        <v>304</v>
      </c>
      <c r="E51" s="16" t="s">
        <v>183</v>
      </c>
      <c r="F51" s="16" t="s">
        <v>84</v>
      </c>
      <c r="G51" s="16" t="s">
        <v>339</v>
      </c>
      <c r="H51" s="16" t="s">
        <v>148</v>
      </c>
      <c r="I51" s="16"/>
    </row>
    <row r="52" spans="1:10" ht="38.25" x14ac:dyDescent="0.25">
      <c r="A52" s="16">
        <f t="shared" si="0"/>
        <v>42</v>
      </c>
      <c r="B52" s="16" t="s">
        <v>67</v>
      </c>
      <c r="C52" s="16" t="s">
        <v>342</v>
      </c>
      <c r="D52" s="16" t="s">
        <v>304</v>
      </c>
      <c r="E52" s="16" t="s">
        <v>183</v>
      </c>
      <c r="F52" s="16" t="s">
        <v>279</v>
      </c>
      <c r="G52" s="16" t="s">
        <v>341</v>
      </c>
      <c r="H52" s="16" t="s">
        <v>340</v>
      </c>
      <c r="I52" s="16"/>
    </row>
    <row r="53" spans="1:10" ht="51" x14ac:dyDescent="0.25">
      <c r="A53" s="16">
        <f t="shared" si="0"/>
        <v>43</v>
      </c>
      <c r="B53" s="16" t="s">
        <v>68</v>
      </c>
      <c r="C53" s="16" t="s">
        <v>343</v>
      </c>
      <c r="D53" s="16" t="s">
        <v>304</v>
      </c>
      <c r="E53" s="16" t="s">
        <v>183</v>
      </c>
      <c r="F53" s="16" t="s">
        <v>282</v>
      </c>
      <c r="G53" s="16" t="s">
        <v>344</v>
      </c>
      <c r="H53" s="16" t="s">
        <v>184</v>
      </c>
      <c r="I53" s="16"/>
    </row>
    <row r="54" spans="1:10" ht="38.25" x14ac:dyDescent="0.25">
      <c r="A54" s="16">
        <f t="shared" si="0"/>
        <v>44</v>
      </c>
      <c r="B54" s="16" t="s">
        <v>69</v>
      </c>
      <c r="C54" s="16" t="s">
        <v>395</v>
      </c>
      <c r="D54" s="16" t="s">
        <v>304</v>
      </c>
      <c r="E54" s="16" t="s">
        <v>181</v>
      </c>
      <c r="F54" s="16" t="s">
        <v>280</v>
      </c>
      <c r="G54" s="16" t="s">
        <v>110</v>
      </c>
      <c r="H54" s="16" t="s">
        <v>345</v>
      </c>
      <c r="I54" s="16"/>
    </row>
    <row r="55" spans="1:10" ht="114.75" x14ac:dyDescent="0.25">
      <c r="A55" s="16">
        <f t="shared" si="0"/>
        <v>45</v>
      </c>
      <c r="B55" s="16" t="s">
        <v>70</v>
      </c>
      <c r="C55" s="16" t="s">
        <v>396</v>
      </c>
      <c r="D55" s="16" t="s">
        <v>304</v>
      </c>
      <c r="E55" s="16" t="s">
        <v>181</v>
      </c>
      <c r="F55" s="16" t="s">
        <v>80</v>
      </c>
      <c r="G55" s="16" t="s">
        <v>111</v>
      </c>
      <c r="H55" s="16" t="s">
        <v>688</v>
      </c>
      <c r="I55" s="16"/>
      <c r="J55" s="9"/>
    </row>
    <row r="56" spans="1:10" ht="63.75" x14ac:dyDescent="0.25">
      <c r="A56" s="16">
        <f t="shared" si="0"/>
        <v>46</v>
      </c>
      <c r="B56" s="16" t="s">
        <v>71</v>
      </c>
      <c r="C56" s="16" t="s">
        <v>397</v>
      </c>
      <c r="D56" s="16" t="s">
        <v>303</v>
      </c>
      <c r="E56" s="16" t="s">
        <v>186</v>
      </c>
      <c r="F56" s="16" t="s">
        <v>79</v>
      </c>
      <c r="G56" s="16" t="s">
        <v>112</v>
      </c>
      <c r="H56" s="16" t="s">
        <v>689</v>
      </c>
      <c r="I56" s="16"/>
    </row>
    <row r="57" spans="1:10" ht="51" x14ac:dyDescent="0.25">
      <c r="A57" s="16">
        <f t="shared" si="0"/>
        <v>47</v>
      </c>
      <c r="B57" s="16" t="s">
        <v>72</v>
      </c>
      <c r="C57" s="16" t="s">
        <v>398</v>
      </c>
      <c r="D57" s="16" t="s">
        <v>304</v>
      </c>
      <c r="E57" s="16" t="s">
        <v>188</v>
      </c>
      <c r="F57" s="16" t="s">
        <v>79</v>
      </c>
      <c r="G57" s="16" t="s">
        <v>113</v>
      </c>
      <c r="H57" s="16" t="s">
        <v>149</v>
      </c>
      <c r="I57" s="16"/>
    </row>
    <row r="58" spans="1:10" ht="114.75" x14ac:dyDescent="0.25">
      <c r="A58" s="16">
        <f t="shared" si="0"/>
        <v>48</v>
      </c>
      <c r="B58" s="16" t="s">
        <v>356</v>
      </c>
      <c r="C58" s="16" t="s">
        <v>357</v>
      </c>
      <c r="D58" s="16" t="s">
        <v>304</v>
      </c>
      <c r="E58" s="16" t="s">
        <v>189</v>
      </c>
      <c r="F58" s="16" t="s">
        <v>79</v>
      </c>
      <c r="G58" s="16" t="s">
        <v>355</v>
      </c>
      <c r="H58" s="16" t="s">
        <v>354</v>
      </c>
      <c r="I58" s="16"/>
    </row>
    <row r="59" spans="1:10" ht="38.25" x14ac:dyDescent="0.25">
      <c r="A59" s="16">
        <f t="shared" si="0"/>
        <v>49</v>
      </c>
      <c r="B59" s="16" t="s">
        <v>190</v>
      </c>
      <c r="C59" s="16" t="s">
        <v>54</v>
      </c>
      <c r="D59" s="16" t="s">
        <v>304</v>
      </c>
      <c r="E59" s="16" t="s">
        <v>191</v>
      </c>
      <c r="F59" s="16" t="s">
        <v>80</v>
      </c>
      <c r="G59" s="16" t="s">
        <v>55</v>
      </c>
      <c r="H59" s="16" t="s">
        <v>150</v>
      </c>
      <c r="I59" s="16"/>
    </row>
    <row r="60" spans="1:10" ht="76.5" x14ac:dyDescent="0.25">
      <c r="A60" s="16">
        <f t="shared" si="0"/>
        <v>50</v>
      </c>
      <c r="B60" s="16" t="s">
        <v>73</v>
      </c>
      <c r="C60" s="16" t="s">
        <v>399</v>
      </c>
      <c r="D60" s="16" t="s">
        <v>304</v>
      </c>
      <c r="E60" s="16" t="s">
        <v>192</v>
      </c>
      <c r="F60" s="16" t="s">
        <v>88</v>
      </c>
      <c r="G60" s="16" t="s">
        <v>114</v>
      </c>
      <c r="H60" s="16" t="s">
        <v>151</v>
      </c>
      <c r="I60" s="16"/>
    </row>
    <row r="61" spans="1:10" ht="38.25" x14ac:dyDescent="0.25">
      <c r="A61" s="16">
        <f t="shared" si="0"/>
        <v>51</v>
      </c>
      <c r="B61" s="16" t="s">
        <v>74</v>
      </c>
      <c r="C61" s="16" t="s">
        <v>400</v>
      </c>
      <c r="D61" s="16" t="s">
        <v>304</v>
      </c>
      <c r="E61" s="16" t="s">
        <v>193</v>
      </c>
      <c r="F61" s="16" t="s">
        <v>283</v>
      </c>
      <c r="G61" s="16" t="s">
        <v>358</v>
      </c>
      <c r="H61" s="16" t="s">
        <v>152</v>
      </c>
      <c r="I61" s="16" t="s">
        <v>690</v>
      </c>
    </row>
    <row r="62" spans="1:10" ht="38.25" x14ac:dyDescent="0.25">
      <c r="A62" s="16">
        <f t="shared" si="0"/>
        <v>52</v>
      </c>
      <c r="B62" s="16" t="s">
        <v>75</v>
      </c>
      <c r="C62" s="16" t="s">
        <v>401</v>
      </c>
      <c r="D62" s="16" t="s">
        <v>304</v>
      </c>
      <c r="E62" s="16" t="s">
        <v>193</v>
      </c>
      <c r="F62" s="16" t="s">
        <v>79</v>
      </c>
      <c r="G62" s="16" t="s">
        <v>115</v>
      </c>
      <c r="H62" s="16" t="s">
        <v>153</v>
      </c>
      <c r="I62" s="16"/>
    </row>
    <row r="63" spans="1:10" ht="38.25" x14ac:dyDescent="0.25">
      <c r="A63" s="16">
        <f t="shared" si="0"/>
        <v>53</v>
      </c>
      <c r="B63" s="16" t="s">
        <v>76</v>
      </c>
      <c r="C63" s="16" t="s">
        <v>402</v>
      </c>
      <c r="D63" s="16" t="s">
        <v>304</v>
      </c>
      <c r="E63" s="16" t="s">
        <v>193</v>
      </c>
      <c r="F63" s="16" t="s">
        <v>283</v>
      </c>
      <c r="G63" s="16" t="s">
        <v>116</v>
      </c>
      <c r="H63" s="16" t="s">
        <v>154</v>
      </c>
      <c r="I63" s="16"/>
    </row>
    <row r="64" spans="1:10" ht="38.25" x14ac:dyDescent="0.25">
      <c r="A64" s="16">
        <f t="shared" si="0"/>
        <v>54</v>
      </c>
      <c r="B64" s="16" t="s">
        <v>77</v>
      </c>
      <c r="C64" s="16" t="s">
        <v>403</v>
      </c>
      <c r="D64" s="16" t="s">
        <v>304</v>
      </c>
      <c r="E64" s="16" t="s">
        <v>175</v>
      </c>
      <c r="F64" s="16" t="s">
        <v>79</v>
      </c>
      <c r="G64" s="16" t="s">
        <v>117</v>
      </c>
      <c r="H64" s="16" t="s">
        <v>155</v>
      </c>
      <c r="I64" s="16"/>
    </row>
    <row r="65" spans="1:9" ht="38.25" x14ac:dyDescent="0.25">
      <c r="A65" s="16">
        <f t="shared" si="0"/>
        <v>55</v>
      </c>
      <c r="B65" s="16" t="s">
        <v>285</v>
      </c>
      <c r="C65" s="16" t="s">
        <v>404</v>
      </c>
      <c r="D65" s="16" t="s">
        <v>304</v>
      </c>
      <c r="E65" s="16" t="s">
        <v>286</v>
      </c>
      <c r="F65" s="16" t="s">
        <v>79</v>
      </c>
      <c r="G65" s="16" t="s">
        <v>118</v>
      </c>
      <c r="H65" s="16" t="s">
        <v>287</v>
      </c>
      <c r="I65" s="16"/>
    </row>
    <row r="66" spans="1:9" ht="63.75" x14ac:dyDescent="0.25">
      <c r="A66" s="16">
        <f t="shared" si="0"/>
        <v>56</v>
      </c>
      <c r="B66" s="16" t="s">
        <v>78</v>
      </c>
      <c r="C66" s="16" t="s">
        <v>405</v>
      </c>
      <c r="D66" s="16" t="s">
        <v>304</v>
      </c>
      <c r="E66" s="16" t="s">
        <v>288</v>
      </c>
      <c r="F66" s="16" t="s">
        <v>79</v>
      </c>
      <c r="G66" s="16" t="s">
        <v>347</v>
      </c>
      <c r="H66" s="16" t="s">
        <v>346</v>
      </c>
      <c r="I66" s="16"/>
    </row>
    <row r="67" spans="1:9" ht="51" x14ac:dyDescent="0.25">
      <c r="A67" s="16">
        <f t="shared" si="0"/>
        <v>57</v>
      </c>
      <c r="B67" s="16" t="s">
        <v>290</v>
      </c>
      <c r="C67" s="16" t="s">
        <v>406</v>
      </c>
      <c r="D67" s="16" t="s">
        <v>304</v>
      </c>
      <c r="E67" s="16" t="s">
        <v>291</v>
      </c>
      <c r="F67" s="16" t="s">
        <v>281</v>
      </c>
      <c r="G67" s="16" t="s">
        <v>119</v>
      </c>
      <c r="H67" s="16" t="s">
        <v>292</v>
      </c>
      <c r="I67" s="16"/>
    </row>
    <row r="68" spans="1:9" ht="51" x14ac:dyDescent="0.25">
      <c r="A68" s="16">
        <f t="shared" si="0"/>
        <v>58</v>
      </c>
      <c r="B68" s="16" t="s">
        <v>293</v>
      </c>
      <c r="C68" s="16" t="s">
        <v>407</v>
      </c>
      <c r="D68" s="16" t="s">
        <v>304</v>
      </c>
      <c r="E68" s="16" t="s">
        <v>291</v>
      </c>
      <c r="F68" s="16" t="s">
        <v>281</v>
      </c>
      <c r="G68" s="16" t="s">
        <v>119</v>
      </c>
      <c r="H68" s="16" t="s">
        <v>292</v>
      </c>
      <c r="I68" s="16"/>
    </row>
    <row r="69" spans="1:9" ht="51" x14ac:dyDescent="0.25">
      <c r="A69" s="16">
        <f t="shared" si="0"/>
        <v>59</v>
      </c>
      <c r="B69" s="16" t="s">
        <v>294</v>
      </c>
      <c r="C69" s="16" t="s">
        <v>408</v>
      </c>
      <c r="D69" s="16" t="s">
        <v>304</v>
      </c>
      <c r="E69" s="16" t="s">
        <v>291</v>
      </c>
      <c r="F69" s="16" t="s">
        <v>281</v>
      </c>
      <c r="G69" s="16" t="s">
        <v>120</v>
      </c>
      <c r="H69" s="16" t="s">
        <v>295</v>
      </c>
      <c r="I69" s="16"/>
    </row>
    <row r="70" spans="1:9" x14ac:dyDescent="0.25">
      <c r="A70" s="76" t="s">
        <v>197</v>
      </c>
      <c r="B70" s="76"/>
      <c r="C70" s="76"/>
      <c r="D70" s="76"/>
      <c r="E70" s="76"/>
      <c r="F70" s="76"/>
      <c r="G70" s="76"/>
      <c r="H70" s="76"/>
      <c r="I70" s="76"/>
    </row>
    <row r="71" spans="1:9" ht="63.75" x14ac:dyDescent="0.25">
      <c r="A71" s="26">
        <v>60</v>
      </c>
      <c r="B71" s="27" t="s">
        <v>198</v>
      </c>
      <c r="C71" s="26" t="s">
        <v>199</v>
      </c>
      <c r="D71" s="26" t="s">
        <v>304</v>
      </c>
      <c r="E71" s="17" t="s">
        <v>200</v>
      </c>
      <c r="F71" s="26" t="s">
        <v>281</v>
      </c>
      <c r="G71" s="26" t="s">
        <v>201</v>
      </c>
      <c r="H71" s="26" t="s">
        <v>202</v>
      </c>
      <c r="I71" s="26" t="s">
        <v>203</v>
      </c>
    </row>
    <row r="72" spans="1:9" ht="51" x14ac:dyDescent="0.25">
      <c r="A72" s="17">
        <v>61</v>
      </c>
      <c r="B72" s="17" t="s">
        <v>210</v>
      </c>
      <c r="C72" s="17" t="s">
        <v>211</v>
      </c>
      <c r="D72" s="17" t="s">
        <v>304</v>
      </c>
      <c r="E72" s="17" t="s">
        <v>212</v>
      </c>
      <c r="F72" s="17" t="s">
        <v>213</v>
      </c>
      <c r="G72" s="17" t="s">
        <v>214</v>
      </c>
      <c r="H72" s="17" t="s">
        <v>692</v>
      </c>
      <c r="I72" s="17" t="s">
        <v>215</v>
      </c>
    </row>
    <row r="73" spans="1:9" ht="102" x14ac:dyDescent="0.25">
      <c r="A73" s="26">
        <v>62</v>
      </c>
      <c r="B73" s="27" t="s">
        <v>216</v>
      </c>
      <c r="C73" s="27" t="s">
        <v>217</v>
      </c>
      <c r="D73" s="27" t="s">
        <v>304</v>
      </c>
      <c r="E73" s="17" t="s">
        <v>328</v>
      </c>
      <c r="F73" s="27" t="s">
        <v>218</v>
      </c>
      <c r="G73" s="27" t="s">
        <v>324</v>
      </c>
      <c r="H73" s="27" t="s">
        <v>219</v>
      </c>
      <c r="I73" s="28"/>
    </row>
    <row r="74" spans="1:9" ht="178.5" x14ac:dyDescent="0.25">
      <c r="A74" s="17">
        <v>63</v>
      </c>
      <c r="B74" s="17" t="s">
        <v>220</v>
      </c>
      <c r="C74" s="17" t="s">
        <v>221</v>
      </c>
      <c r="D74" s="17" t="s">
        <v>304</v>
      </c>
      <c r="E74" s="17" t="s">
        <v>222</v>
      </c>
      <c r="F74" s="17"/>
      <c r="G74" s="17" t="s">
        <v>223</v>
      </c>
      <c r="H74" s="17" t="s">
        <v>224</v>
      </c>
      <c r="I74" s="17" t="s">
        <v>693</v>
      </c>
    </row>
    <row r="75" spans="1:9" ht="76.5" x14ac:dyDescent="0.25">
      <c r="A75" s="26">
        <v>64</v>
      </c>
      <c r="B75" s="27" t="s">
        <v>225</v>
      </c>
      <c r="C75" s="27" t="s">
        <v>226</v>
      </c>
      <c r="D75" s="27" t="s">
        <v>304</v>
      </c>
      <c r="E75" s="17" t="s">
        <v>328</v>
      </c>
      <c r="F75" s="27" t="s">
        <v>227</v>
      </c>
      <c r="G75" s="27" t="s">
        <v>228</v>
      </c>
      <c r="H75" s="27" t="s">
        <v>229</v>
      </c>
      <c r="I75" s="26" t="s">
        <v>230</v>
      </c>
    </row>
    <row r="76" spans="1:9" ht="63.75" x14ac:dyDescent="0.25">
      <c r="A76" s="26">
        <v>65</v>
      </c>
      <c r="B76" s="27" t="s">
        <v>231</v>
      </c>
      <c r="C76" s="27" t="s">
        <v>232</v>
      </c>
      <c r="D76" s="27" t="s">
        <v>304</v>
      </c>
      <c r="E76" s="17" t="s">
        <v>327</v>
      </c>
      <c r="F76" s="27" t="s">
        <v>233</v>
      </c>
      <c r="G76" s="27" t="s">
        <v>326</v>
      </c>
      <c r="H76" s="17" t="s">
        <v>234</v>
      </c>
      <c r="I76" s="28"/>
    </row>
    <row r="77" spans="1:9" ht="63.75" x14ac:dyDescent="0.25">
      <c r="A77" s="26">
        <v>66</v>
      </c>
      <c r="B77" s="27" t="s">
        <v>235</v>
      </c>
      <c r="C77" s="17" t="s">
        <v>236</v>
      </c>
      <c r="D77" s="27" t="s">
        <v>304</v>
      </c>
      <c r="E77" s="17" t="s">
        <v>237</v>
      </c>
      <c r="F77" s="27"/>
      <c r="G77" s="17" t="s">
        <v>238</v>
      </c>
      <c r="H77" s="17" t="s">
        <v>239</v>
      </c>
      <c r="I77" s="17" t="s">
        <v>240</v>
      </c>
    </row>
    <row r="78" spans="1:9" ht="76.5" x14ac:dyDescent="0.25">
      <c r="A78" s="26">
        <v>67</v>
      </c>
      <c r="B78" s="17" t="s">
        <v>241</v>
      </c>
      <c r="C78" s="17" t="s">
        <v>242</v>
      </c>
      <c r="D78" s="29" t="s">
        <v>304</v>
      </c>
      <c r="E78" s="17" t="s">
        <v>243</v>
      </c>
      <c r="F78" s="29" t="s">
        <v>244</v>
      </c>
      <c r="G78" s="29" t="s">
        <v>245</v>
      </c>
      <c r="H78" s="29" t="s">
        <v>246</v>
      </c>
      <c r="I78" s="17" t="s">
        <v>247</v>
      </c>
    </row>
    <row r="79" spans="1:9" ht="63.75" x14ac:dyDescent="0.25">
      <c r="A79" s="26">
        <v>68</v>
      </c>
      <c r="B79" s="27" t="s">
        <v>248</v>
      </c>
      <c r="C79" s="26" t="s">
        <v>249</v>
      </c>
      <c r="D79" s="26" t="s">
        <v>304</v>
      </c>
      <c r="E79" s="17" t="s">
        <v>250</v>
      </c>
      <c r="F79" s="26" t="s">
        <v>281</v>
      </c>
      <c r="G79" s="26" t="s">
        <v>251</v>
      </c>
      <c r="H79" s="26" t="s">
        <v>252</v>
      </c>
      <c r="I79" s="26" t="s">
        <v>253</v>
      </c>
    </row>
    <row r="80" spans="1:9" ht="63.75" x14ac:dyDescent="0.25">
      <c r="A80" s="26">
        <v>69</v>
      </c>
      <c r="B80" s="27" t="s">
        <v>254</v>
      </c>
      <c r="C80" s="26" t="s">
        <v>255</v>
      </c>
      <c r="D80" s="26" t="s">
        <v>304</v>
      </c>
      <c r="E80" s="17" t="s">
        <v>250</v>
      </c>
      <c r="F80" s="26" t="s">
        <v>281</v>
      </c>
      <c r="G80" s="26" t="s">
        <v>251</v>
      </c>
      <c r="H80" s="26" t="s">
        <v>252</v>
      </c>
      <c r="I80" s="26" t="s">
        <v>253</v>
      </c>
    </row>
    <row r="81" spans="1:9" ht="63.75" x14ac:dyDescent="0.25">
      <c r="A81" s="26">
        <v>70</v>
      </c>
      <c r="B81" s="27" t="s">
        <v>256</v>
      </c>
      <c r="C81" s="26" t="s">
        <v>257</v>
      </c>
      <c r="D81" s="26" t="s">
        <v>304</v>
      </c>
      <c r="E81" s="17" t="s">
        <v>250</v>
      </c>
      <c r="F81" s="26" t="s">
        <v>281</v>
      </c>
      <c r="G81" s="26" t="s">
        <v>251</v>
      </c>
      <c r="H81" s="26" t="s">
        <v>252</v>
      </c>
      <c r="I81" s="26" t="s">
        <v>253</v>
      </c>
    </row>
    <row r="82" spans="1:9" ht="63.75" x14ac:dyDescent="0.25">
      <c r="A82" s="26">
        <v>71</v>
      </c>
      <c r="B82" s="17" t="s">
        <v>258</v>
      </c>
      <c r="C82" s="26" t="s">
        <v>259</v>
      </c>
      <c r="D82" s="26" t="s">
        <v>304</v>
      </c>
      <c r="E82" s="17" t="s">
        <v>250</v>
      </c>
      <c r="F82" s="26" t="s">
        <v>281</v>
      </c>
      <c r="G82" s="26" t="s">
        <v>251</v>
      </c>
      <c r="H82" s="26" t="s">
        <v>252</v>
      </c>
      <c r="I82" s="26" t="s">
        <v>253</v>
      </c>
    </row>
    <row r="83" spans="1:9" ht="63.75" x14ac:dyDescent="0.25">
      <c r="A83" s="26">
        <v>72</v>
      </c>
      <c r="B83" s="17" t="s">
        <v>260</v>
      </c>
      <c r="C83" s="26" t="s">
        <v>261</v>
      </c>
      <c r="D83" s="26" t="s">
        <v>304</v>
      </c>
      <c r="E83" s="17" t="s">
        <v>250</v>
      </c>
      <c r="F83" s="26" t="s">
        <v>281</v>
      </c>
      <c r="G83" s="26" t="s">
        <v>251</v>
      </c>
      <c r="H83" s="26" t="s">
        <v>252</v>
      </c>
      <c r="I83" s="26" t="s">
        <v>253</v>
      </c>
    </row>
    <row r="84" spans="1:9" ht="51" x14ac:dyDescent="0.25">
      <c r="A84" s="17">
        <v>73</v>
      </c>
      <c r="B84" s="17" t="s">
        <v>262</v>
      </c>
      <c r="C84" s="17" t="s">
        <v>263</v>
      </c>
      <c r="D84" s="17" t="s">
        <v>304</v>
      </c>
      <c r="E84" s="17" t="s">
        <v>212</v>
      </c>
      <c r="F84" s="17" t="s">
        <v>281</v>
      </c>
      <c r="G84" s="17" t="s">
        <v>264</v>
      </c>
      <c r="H84" s="17" t="s">
        <v>694</v>
      </c>
      <c r="I84" s="17" t="s">
        <v>265</v>
      </c>
    </row>
    <row r="85" spans="1:9" ht="89.25" x14ac:dyDescent="0.25">
      <c r="A85" s="26">
        <v>74</v>
      </c>
      <c r="B85" s="27" t="s">
        <v>266</v>
      </c>
      <c r="C85" s="26" t="s">
        <v>267</v>
      </c>
      <c r="D85" s="26" t="s">
        <v>304</v>
      </c>
      <c r="E85" s="17" t="s">
        <v>268</v>
      </c>
      <c r="F85" s="26" t="s">
        <v>269</v>
      </c>
      <c r="G85" s="26" t="s">
        <v>270</v>
      </c>
      <c r="H85" s="26" t="s">
        <v>271</v>
      </c>
      <c r="I85" s="26" t="s">
        <v>272</v>
      </c>
    </row>
    <row r="86" spans="1:9" ht="63.75" x14ac:dyDescent="0.25">
      <c r="A86" s="26">
        <v>75</v>
      </c>
      <c r="B86" s="17" t="s">
        <v>273</v>
      </c>
      <c r="C86" s="17" t="s">
        <v>274</v>
      </c>
      <c r="D86" s="26" t="s">
        <v>304</v>
      </c>
      <c r="E86" s="17" t="s">
        <v>275</v>
      </c>
      <c r="F86" s="26" t="s">
        <v>276</v>
      </c>
      <c r="G86" s="26" t="s">
        <v>318</v>
      </c>
      <c r="H86" s="26" t="s">
        <v>277</v>
      </c>
      <c r="I86" s="17" t="s">
        <v>278</v>
      </c>
    </row>
    <row r="87" spans="1:9" ht="63.75" x14ac:dyDescent="0.25">
      <c r="A87" s="26">
        <v>76</v>
      </c>
      <c r="B87" s="17" t="s">
        <v>422</v>
      </c>
      <c r="C87" s="26" t="s">
        <v>423</v>
      </c>
      <c r="D87" s="26" t="s">
        <v>304</v>
      </c>
      <c r="E87" s="17" t="s">
        <v>181</v>
      </c>
      <c r="F87" s="26" t="s">
        <v>424</v>
      </c>
      <c r="G87" s="26" t="s">
        <v>425</v>
      </c>
      <c r="H87" s="17" t="s">
        <v>426</v>
      </c>
      <c r="I87" s="17" t="s">
        <v>427</v>
      </c>
    </row>
    <row r="88" spans="1:9" ht="102" x14ac:dyDescent="0.25">
      <c r="A88" s="26">
        <v>77</v>
      </c>
      <c r="B88" s="27" t="s">
        <v>428</v>
      </c>
      <c r="C88" s="27" t="s">
        <v>429</v>
      </c>
      <c r="D88" s="27" t="s">
        <v>304</v>
      </c>
      <c r="E88" s="17" t="s">
        <v>430</v>
      </c>
      <c r="F88" s="27" t="s">
        <v>431</v>
      </c>
      <c r="G88" s="27" t="s">
        <v>432</v>
      </c>
      <c r="H88" s="27" t="s">
        <v>433</v>
      </c>
      <c r="I88" s="28"/>
    </row>
    <row r="89" spans="1:9" ht="76.5" x14ac:dyDescent="0.25">
      <c r="A89" s="26">
        <v>78</v>
      </c>
      <c r="B89" s="27" t="s">
        <v>309</v>
      </c>
      <c r="C89" s="27" t="s">
        <v>434</v>
      </c>
      <c r="D89" s="27" t="s">
        <v>304</v>
      </c>
      <c r="E89" s="17" t="s">
        <v>435</v>
      </c>
      <c r="F89" s="29" t="s">
        <v>436</v>
      </c>
      <c r="G89" s="27" t="s">
        <v>310</v>
      </c>
      <c r="H89" s="17" t="s">
        <v>437</v>
      </c>
      <c r="I89" s="17"/>
    </row>
    <row r="90" spans="1:9" ht="76.5" x14ac:dyDescent="0.25">
      <c r="A90" s="26">
        <v>79</v>
      </c>
      <c r="B90" s="27" t="s">
        <v>311</v>
      </c>
      <c r="C90" s="27" t="s">
        <v>438</v>
      </c>
      <c r="D90" s="27" t="s">
        <v>304</v>
      </c>
      <c r="E90" s="17" t="s">
        <v>435</v>
      </c>
      <c r="F90" s="29" t="s">
        <v>439</v>
      </c>
      <c r="G90" s="27" t="s">
        <v>314</v>
      </c>
      <c r="H90" s="27" t="s">
        <v>440</v>
      </c>
      <c r="I90" s="28"/>
    </row>
    <row r="91" spans="1:9" ht="89.25" x14ac:dyDescent="0.25">
      <c r="A91" s="17">
        <v>80</v>
      </c>
      <c r="B91" s="17" t="s">
        <v>441</v>
      </c>
      <c r="C91" s="17" t="s">
        <v>442</v>
      </c>
      <c r="D91" s="17" t="s">
        <v>443</v>
      </c>
      <c r="E91" s="17" t="s">
        <v>444</v>
      </c>
      <c r="F91" s="17" t="s">
        <v>445</v>
      </c>
      <c r="G91" s="17" t="s">
        <v>446</v>
      </c>
      <c r="H91" s="17" t="s">
        <v>447</v>
      </c>
      <c r="I91" s="17" t="s">
        <v>448</v>
      </c>
    </row>
    <row r="92" spans="1:9" ht="51" x14ac:dyDescent="0.25">
      <c r="A92" s="26">
        <v>81</v>
      </c>
      <c r="B92" s="27" t="s">
        <v>449</v>
      </c>
      <c r="C92" s="26" t="s">
        <v>450</v>
      </c>
      <c r="D92" s="26" t="s">
        <v>443</v>
      </c>
      <c r="E92" s="17" t="s">
        <v>451</v>
      </c>
      <c r="F92" s="26" t="s">
        <v>281</v>
      </c>
      <c r="G92" s="26" t="s">
        <v>452</v>
      </c>
      <c r="H92" s="26" t="s">
        <v>453</v>
      </c>
      <c r="I92" s="26" t="s">
        <v>454</v>
      </c>
    </row>
    <row r="93" spans="1:9" ht="51" x14ac:dyDescent="0.25">
      <c r="A93" s="26">
        <v>82</v>
      </c>
      <c r="B93" s="27" t="s">
        <v>455</v>
      </c>
      <c r="C93" s="27" t="s">
        <v>456</v>
      </c>
      <c r="D93" s="27" t="s">
        <v>303</v>
      </c>
      <c r="E93" s="17" t="s">
        <v>337</v>
      </c>
      <c r="F93" s="27" t="s">
        <v>281</v>
      </c>
      <c r="G93" s="27" t="s">
        <v>457</v>
      </c>
      <c r="H93" s="27" t="s">
        <v>695</v>
      </c>
      <c r="I93" s="26" t="s">
        <v>459</v>
      </c>
    </row>
    <row r="94" spans="1:9" ht="51" x14ac:dyDescent="0.25">
      <c r="A94" s="26">
        <v>83</v>
      </c>
      <c r="B94" s="27" t="s">
        <v>460</v>
      </c>
      <c r="C94" s="27" t="s">
        <v>461</v>
      </c>
      <c r="D94" s="27" t="s">
        <v>303</v>
      </c>
      <c r="E94" s="17" t="s">
        <v>337</v>
      </c>
      <c r="F94" s="27" t="s">
        <v>281</v>
      </c>
      <c r="G94" s="27" t="s">
        <v>462</v>
      </c>
      <c r="H94" s="27" t="s">
        <v>463</v>
      </c>
      <c r="I94" s="17" t="s">
        <v>464</v>
      </c>
    </row>
    <row r="95" spans="1:9" ht="89.25" x14ac:dyDescent="0.25">
      <c r="A95" s="26">
        <v>84</v>
      </c>
      <c r="B95" s="27" t="s">
        <v>290</v>
      </c>
      <c r="C95" s="27" t="s">
        <v>465</v>
      </c>
      <c r="D95" s="27" t="s">
        <v>304</v>
      </c>
      <c r="E95" s="17" t="s">
        <v>466</v>
      </c>
      <c r="F95" s="27" t="s">
        <v>281</v>
      </c>
      <c r="G95" s="27" t="s">
        <v>467</v>
      </c>
      <c r="H95" s="27" t="s">
        <v>468</v>
      </c>
      <c r="I95" s="17" t="s">
        <v>469</v>
      </c>
    </row>
    <row r="96" spans="1:9" ht="76.5" x14ac:dyDescent="0.25">
      <c r="A96" s="26">
        <v>85</v>
      </c>
      <c r="B96" s="27" t="s">
        <v>470</v>
      </c>
      <c r="C96" s="27" t="s">
        <v>471</v>
      </c>
      <c r="D96" s="27" t="s">
        <v>304</v>
      </c>
      <c r="E96" s="17" t="s">
        <v>466</v>
      </c>
      <c r="F96" s="27" t="s">
        <v>281</v>
      </c>
      <c r="G96" s="27" t="s">
        <v>472</v>
      </c>
      <c r="H96" s="27" t="s">
        <v>473</v>
      </c>
      <c r="I96" s="26" t="s">
        <v>474</v>
      </c>
    </row>
    <row r="97" spans="1:9" ht="63.75" x14ac:dyDescent="0.25">
      <c r="A97" s="26">
        <v>86</v>
      </c>
      <c r="B97" s="27" t="s">
        <v>198</v>
      </c>
      <c r="C97" s="26" t="s">
        <v>475</v>
      </c>
      <c r="D97" s="26" t="s">
        <v>304</v>
      </c>
      <c r="E97" s="17" t="s">
        <v>200</v>
      </c>
      <c r="F97" s="26" t="s">
        <v>281</v>
      </c>
      <c r="G97" s="26" t="s">
        <v>476</v>
      </c>
      <c r="H97" s="26" t="s">
        <v>477</v>
      </c>
      <c r="I97" s="26" t="s">
        <v>203</v>
      </c>
    </row>
    <row r="98" spans="1:9" ht="89.25" x14ac:dyDescent="0.25">
      <c r="A98" s="26">
        <v>87</v>
      </c>
      <c r="B98" s="27" t="s">
        <v>478</v>
      </c>
      <c r="C98" s="27" t="s">
        <v>479</v>
      </c>
      <c r="D98" s="27" t="s">
        <v>304</v>
      </c>
      <c r="E98" s="17" t="s">
        <v>480</v>
      </c>
      <c r="F98" s="27" t="s">
        <v>281</v>
      </c>
      <c r="G98" s="27" t="s">
        <v>481</v>
      </c>
      <c r="H98" s="27" t="s">
        <v>482</v>
      </c>
      <c r="I98" s="26" t="s">
        <v>483</v>
      </c>
    </row>
    <row r="99" spans="1:9" ht="63.75" x14ac:dyDescent="0.25">
      <c r="A99" s="17">
        <v>88</v>
      </c>
      <c r="B99" s="17" t="s">
        <v>489</v>
      </c>
      <c r="C99" s="17" t="s">
        <v>490</v>
      </c>
      <c r="D99" s="17" t="s">
        <v>304</v>
      </c>
      <c r="E99" s="17" t="s">
        <v>491</v>
      </c>
      <c r="F99" s="17" t="s">
        <v>492</v>
      </c>
      <c r="G99" s="17" t="s">
        <v>493</v>
      </c>
      <c r="H99" s="17" t="s">
        <v>494</v>
      </c>
      <c r="I99" s="17"/>
    </row>
    <row r="100" spans="1:9" ht="90" x14ac:dyDescent="0.25">
      <c r="A100" s="17">
        <v>89</v>
      </c>
      <c r="B100" s="30" t="s">
        <v>495</v>
      </c>
      <c r="C100" s="30" t="s">
        <v>496</v>
      </c>
      <c r="D100" s="31" t="s">
        <v>304</v>
      </c>
      <c r="E100" s="30" t="s">
        <v>497</v>
      </c>
      <c r="F100" s="30" t="s">
        <v>498</v>
      </c>
      <c r="G100" s="30" t="s">
        <v>499</v>
      </c>
      <c r="H100" s="30" t="s">
        <v>500</v>
      </c>
      <c r="I100" s="17"/>
    </row>
    <row r="101" spans="1:9" ht="102" x14ac:dyDescent="0.25">
      <c r="A101" s="17">
        <v>90</v>
      </c>
      <c r="B101" s="32" t="s">
        <v>501</v>
      </c>
      <c r="C101" s="32" t="s">
        <v>502</v>
      </c>
      <c r="D101" s="32" t="s">
        <v>303</v>
      </c>
      <c r="E101" s="32" t="s">
        <v>503</v>
      </c>
      <c r="F101" s="33" t="s">
        <v>281</v>
      </c>
      <c r="G101" s="32" t="s">
        <v>504</v>
      </c>
      <c r="H101" s="32" t="s">
        <v>505</v>
      </c>
      <c r="I101" s="17"/>
    </row>
    <row r="102" spans="1:9" ht="89.25" x14ac:dyDescent="0.25">
      <c r="A102" s="17">
        <v>91</v>
      </c>
      <c r="B102" s="16" t="s">
        <v>506</v>
      </c>
      <c r="C102" s="16" t="s">
        <v>507</v>
      </c>
      <c r="D102" s="16" t="s">
        <v>304</v>
      </c>
      <c r="E102" s="16" t="s">
        <v>508</v>
      </c>
      <c r="F102" s="16" t="s">
        <v>509</v>
      </c>
      <c r="G102" s="16" t="s">
        <v>510</v>
      </c>
      <c r="H102" s="16" t="s">
        <v>511</v>
      </c>
      <c r="I102" s="17"/>
    </row>
    <row r="103" spans="1:9" ht="51" x14ac:dyDescent="0.25">
      <c r="A103" s="17">
        <v>92</v>
      </c>
      <c r="B103" s="16" t="s">
        <v>696</v>
      </c>
      <c r="C103" s="17" t="s">
        <v>697</v>
      </c>
      <c r="D103" s="17" t="s">
        <v>304</v>
      </c>
      <c r="E103" s="17" t="s">
        <v>698</v>
      </c>
      <c r="F103" s="17" t="s">
        <v>213</v>
      </c>
      <c r="G103" s="17" t="s">
        <v>699</v>
      </c>
      <c r="H103" s="17" t="s">
        <v>700</v>
      </c>
      <c r="I103" s="17" t="s">
        <v>701</v>
      </c>
    </row>
    <row r="104" spans="1:9" ht="51" x14ac:dyDescent="0.25">
      <c r="A104" s="26">
        <v>93</v>
      </c>
      <c r="B104" s="16" t="s">
        <v>512</v>
      </c>
      <c r="C104" s="17" t="s">
        <v>513</v>
      </c>
      <c r="D104" s="17" t="s">
        <v>304</v>
      </c>
      <c r="E104" s="17" t="s">
        <v>212</v>
      </c>
      <c r="F104" s="17" t="s">
        <v>213</v>
      </c>
      <c r="G104" s="17" t="s">
        <v>214</v>
      </c>
      <c r="H104" s="17" t="s">
        <v>514</v>
      </c>
      <c r="I104" s="17"/>
    </row>
    <row r="105" spans="1:9" ht="76.5" x14ac:dyDescent="0.25">
      <c r="A105" s="26">
        <v>94</v>
      </c>
      <c r="B105" s="16" t="s">
        <v>702</v>
      </c>
      <c r="C105" s="17" t="s">
        <v>703</v>
      </c>
      <c r="D105" s="17" t="s">
        <v>443</v>
      </c>
      <c r="E105" s="17" t="s">
        <v>704</v>
      </c>
      <c r="F105" s="17" t="s">
        <v>445</v>
      </c>
      <c r="G105" s="17" t="s">
        <v>705</v>
      </c>
      <c r="H105" s="17" t="s">
        <v>706</v>
      </c>
      <c r="I105" s="17" t="s">
        <v>701</v>
      </c>
    </row>
    <row r="106" spans="1:9" x14ac:dyDescent="0.25">
      <c r="A106" s="76" t="s">
        <v>516</v>
      </c>
      <c r="B106" s="76"/>
      <c r="C106" s="76"/>
      <c r="D106" s="76"/>
      <c r="E106" s="76"/>
      <c r="F106" s="76"/>
      <c r="G106" s="76"/>
      <c r="H106" s="76"/>
      <c r="I106" s="76"/>
    </row>
    <row r="107" spans="1:9" ht="89.25" x14ac:dyDescent="0.25">
      <c r="A107" s="17">
        <v>95</v>
      </c>
      <c r="B107" s="17" t="s">
        <v>517</v>
      </c>
      <c r="C107" s="17" t="s">
        <v>707</v>
      </c>
      <c r="D107" s="17" t="s">
        <v>304</v>
      </c>
      <c r="E107" s="20" t="s">
        <v>519</v>
      </c>
      <c r="F107" s="17" t="s">
        <v>708</v>
      </c>
      <c r="G107" s="17" t="s">
        <v>270</v>
      </c>
      <c r="H107" s="17" t="s">
        <v>659</v>
      </c>
      <c r="I107" s="17" t="s">
        <v>709</v>
      </c>
    </row>
    <row r="108" spans="1:9" ht="51" x14ac:dyDescent="0.25">
      <c r="A108" s="17">
        <v>96</v>
      </c>
      <c r="B108" s="26" t="s">
        <v>521</v>
      </c>
      <c r="C108" s="26" t="s">
        <v>522</v>
      </c>
      <c r="D108" s="26" t="s">
        <v>304</v>
      </c>
      <c r="E108" s="34" t="s">
        <v>327</v>
      </c>
      <c r="F108" s="17" t="s">
        <v>710</v>
      </c>
      <c r="G108" s="35" t="s">
        <v>326</v>
      </c>
      <c r="H108" s="26" t="s">
        <v>660</v>
      </c>
      <c r="I108" s="36"/>
    </row>
    <row r="109" spans="1:9" ht="51" x14ac:dyDescent="0.25">
      <c r="A109" s="17">
        <v>97</v>
      </c>
      <c r="B109" s="26" t="s">
        <v>521</v>
      </c>
      <c r="C109" s="26" t="s">
        <v>523</v>
      </c>
      <c r="D109" s="26" t="s">
        <v>304</v>
      </c>
      <c r="E109" s="34" t="s">
        <v>327</v>
      </c>
      <c r="F109" s="17" t="s">
        <v>711</v>
      </c>
      <c r="G109" s="35" t="s">
        <v>326</v>
      </c>
      <c r="H109" s="26" t="s">
        <v>661</v>
      </c>
      <c r="I109" s="36"/>
    </row>
    <row r="110" spans="1:9" ht="63.75" x14ac:dyDescent="0.25">
      <c r="A110" s="17">
        <v>98</v>
      </c>
      <c r="B110" s="17" t="s">
        <v>712</v>
      </c>
      <c r="C110" s="17" t="s">
        <v>713</v>
      </c>
      <c r="D110" s="17" t="s">
        <v>304</v>
      </c>
      <c r="E110" s="20" t="s">
        <v>714</v>
      </c>
      <c r="F110" s="17" t="s">
        <v>715</v>
      </c>
      <c r="G110" s="37" t="s">
        <v>716</v>
      </c>
      <c r="H110" s="17" t="s">
        <v>717</v>
      </c>
      <c r="I110" s="38"/>
    </row>
    <row r="111" spans="1:9" ht="89.25" x14ac:dyDescent="0.25">
      <c r="A111" s="17">
        <v>99</v>
      </c>
      <c r="B111" s="26" t="s">
        <v>718</v>
      </c>
      <c r="C111" s="26" t="s">
        <v>719</v>
      </c>
      <c r="D111" s="26" t="s">
        <v>304</v>
      </c>
      <c r="E111" s="34" t="s">
        <v>527</v>
      </c>
      <c r="F111" s="17" t="s">
        <v>720</v>
      </c>
      <c r="G111" s="35" t="s">
        <v>532</v>
      </c>
      <c r="H111" s="26" t="s">
        <v>533</v>
      </c>
      <c r="I111" s="36" t="s">
        <v>721</v>
      </c>
    </row>
    <row r="112" spans="1:9" ht="76.5" x14ac:dyDescent="0.25">
      <c r="A112" s="17">
        <f t="shared" ref="A112:A114" si="1">A111+1</f>
        <v>100</v>
      </c>
      <c r="B112" s="26" t="s">
        <v>535</v>
      </c>
      <c r="C112" s="26" t="s">
        <v>536</v>
      </c>
      <c r="D112" s="26" t="s">
        <v>304</v>
      </c>
      <c r="E112" s="34" t="s">
        <v>328</v>
      </c>
      <c r="F112" s="17" t="s">
        <v>722</v>
      </c>
      <c r="G112" s="35" t="s">
        <v>324</v>
      </c>
      <c r="H112" s="26" t="s">
        <v>538</v>
      </c>
      <c r="I112" s="36"/>
    </row>
    <row r="113" spans="1:9" ht="51" x14ac:dyDescent="0.25">
      <c r="A113" s="17">
        <f t="shared" si="1"/>
        <v>101</v>
      </c>
      <c r="B113" s="17" t="s">
        <v>539</v>
      </c>
      <c r="C113" s="17" t="s">
        <v>723</v>
      </c>
      <c r="D113" s="26" t="s">
        <v>304</v>
      </c>
      <c r="E113" s="34" t="s">
        <v>435</v>
      </c>
      <c r="F113" s="17" t="s">
        <v>724</v>
      </c>
      <c r="G113" s="26" t="s">
        <v>562</v>
      </c>
      <c r="H113" s="26" t="s">
        <v>542</v>
      </c>
      <c r="I113" s="38"/>
    </row>
    <row r="114" spans="1:9" ht="63.75" x14ac:dyDescent="0.25">
      <c r="A114" s="17">
        <f t="shared" si="1"/>
        <v>102</v>
      </c>
      <c r="B114" s="17" t="s">
        <v>725</v>
      </c>
      <c r="C114" s="17" t="s">
        <v>726</v>
      </c>
      <c r="D114" s="26" t="s">
        <v>304</v>
      </c>
      <c r="E114" s="34" t="s">
        <v>727</v>
      </c>
      <c r="F114" s="17" t="s">
        <v>728</v>
      </c>
      <c r="G114" s="17" t="s">
        <v>729</v>
      </c>
      <c r="H114" s="26" t="s">
        <v>547</v>
      </c>
      <c r="I114" s="38"/>
    </row>
    <row r="115" spans="1:9" ht="76.5" x14ac:dyDescent="0.25">
      <c r="A115" s="17">
        <v>103</v>
      </c>
      <c r="B115" s="26" t="s">
        <v>553</v>
      </c>
      <c r="C115" s="17" t="s">
        <v>554</v>
      </c>
      <c r="D115" s="26" t="s">
        <v>304</v>
      </c>
      <c r="E115" s="34" t="s">
        <v>555</v>
      </c>
      <c r="F115" s="17" t="s">
        <v>730</v>
      </c>
      <c r="G115" s="26" t="s">
        <v>557</v>
      </c>
      <c r="H115" s="26" t="s">
        <v>731</v>
      </c>
      <c r="I115" s="38"/>
    </row>
    <row r="116" spans="1:9" x14ac:dyDescent="0.25">
      <c r="A116" s="76" t="s">
        <v>515</v>
      </c>
      <c r="B116" s="76"/>
      <c r="C116" s="76"/>
      <c r="D116" s="76"/>
      <c r="E116" s="76"/>
      <c r="F116" s="76"/>
      <c r="G116" s="76"/>
      <c r="H116" s="76"/>
      <c r="I116" s="76"/>
    </row>
    <row r="117" spans="1:9" ht="63.75" x14ac:dyDescent="0.25">
      <c r="A117" s="17">
        <v>104</v>
      </c>
      <c r="B117" s="26" t="s">
        <v>559</v>
      </c>
      <c r="C117" s="26" t="s">
        <v>560</v>
      </c>
      <c r="D117" s="26" t="s">
        <v>304</v>
      </c>
      <c r="E117" s="26" t="s">
        <v>435</v>
      </c>
      <c r="F117" s="26" t="s">
        <v>732</v>
      </c>
      <c r="G117" s="26" t="s">
        <v>733</v>
      </c>
      <c r="H117" s="26" t="s">
        <v>563</v>
      </c>
      <c r="I117" s="26"/>
    </row>
    <row r="118" spans="1:9" ht="76.5" x14ac:dyDescent="0.25">
      <c r="A118" s="17">
        <v>105</v>
      </c>
      <c r="B118" s="26" t="s">
        <v>506</v>
      </c>
      <c r="C118" s="17" t="s">
        <v>564</v>
      </c>
      <c r="D118" s="27" t="s">
        <v>304</v>
      </c>
      <c r="E118" s="27" t="s">
        <v>565</v>
      </c>
      <c r="F118" s="27" t="s">
        <v>566</v>
      </c>
      <c r="G118" s="17" t="s">
        <v>510</v>
      </c>
      <c r="H118" s="26" t="s">
        <v>567</v>
      </c>
      <c r="I118" s="26"/>
    </row>
    <row r="119" spans="1:9" ht="51" x14ac:dyDescent="0.25">
      <c r="A119" s="17">
        <v>106</v>
      </c>
      <c r="B119" s="26" t="s">
        <v>210</v>
      </c>
      <c r="C119" s="17" t="s">
        <v>568</v>
      </c>
      <c r="D119" s="26" t="s">
        <v>304</v>
      </c>
      <c r="E119" s="26" t="s">
        <v>212</v>
      </c>
      <c r="F119" s="26" t="s">
        <v>569</v>
      </c>
      <c r="G119" s="27" t="s">
        <v>570</v>
      </c>
      <c r="H119" s="26" t="s">
        <v>571</v>
      </c>
      <c r="I119" s="26"/>
    </row>
    <row r="120" spans="1:9" ht="51" x14ac:dyDescent="0.25">
      <c r="A120" s="17">
        <v>107</v>
      </c>
      <c r="B120" s="26" t="s">
        <v>572</v>
      </c>
      <c r="C120" s="17" t="s">
        <v>573</v>
      </c>
      <c r="D120" s="26" t="s">
        <v>304</v>
      </c>
      <c r="E120" s="17" t="s">
        <v>574</v>
      </c>
      <c r="F120" s="26" t="s">
        <v>569</v>
      </c>
      <c r="G120" s="27" t="s">
        <v>575</v>
      </c>
      <c r="H120" s="26" t="s">
        <v>571</v>
      </c>
      <c r="I120" s="17"/>
    </row>
    <row r="121" spans="1:9" ht="51" x14ac:dyDescent="0.25">
      <c r="A121" s="17">
        <v>108</v>
      </c>
      <c r="B121" s="17" t="s">
        <v>521</v>
      </c>
      <c r="C121" s="17" t="s">
        <v>577</v>
      </c>
      <c r="D121" s="17" t="s">
        <v>304</v>
      </c>
      <c r="E121" s="17" t="s">
        <v>578</v>
      </c>
      <c r="F121" s="17" t="s">
        <v>579</v>
      </c>
      <c r="G121" s="17" t="s">
        <v>326</v>
      </c>
      <c r="H121" s="17" t="s">
        <v>580</v>
      </c>
      <c r="I121" s="17"/>
    </row>
    <row r="122" spans="1:9" ht="63.75" x14ac:dyDescent="0.25">
      <c r="A122" s="17">
        <v>109</v>
      </c>
      <c r="B122" s="17" t="s">
        <v>734</v>
      </c>
      <c r="C122" s="26" t="s">
        <v>582</v>
      </c>
      <c r="D122" s="26" t="s">
        <v>303</v>
      </c>
      <c r="E122" s="26" t="s">
        <v>328</v>
      </c>
      <c r="F122" s="26" t="s">
        <v>583</v>
      </c>
      <c r="G122" s="26" t="s">
        <v>324</v>
      </c>
      <c r="H122" s="26" t="s">
        <v>584</v>
      </c>
      <c r="I122" s="17"/>
    </row>
    <row r="123" spans="1:9" ht="102" x14ac:dyDescent="0.25">
      <c r="A123" s="17">
        <f t="shared" ref="A123" si="2">A122+1</f>
        <v>110</v>
      </c>
      <c r="B123" s="17" t="s">
        <v>586</v>
      </c>
      <c r="C123" s="17" t="s">
        <v>587</v>
      </c>
      <c r="D123" s="17" t="s">
        <v>304</v>
      </c>
      <c r="E123" s="20" t="s">
        <v>588</v>
      </c>
      <c r="F123" s="17" t="s">
        <v>589</v>
      </c>
      <c r="G123" s="17" t="s">
        <v>270</v>
      </c>
      <c r="H123" s="17" t="s">
        <v>590</v>
      </c>
      <c r="I123" s="17"/>
    </row>
    <row r="124" spans="1:9" x14ac:dyDescent="0.25">
      <c r="A124" s="76" t="s">
        <v>617</v>
      </c>
      <c r="B124" s="76"/>
      <c r="C124" s="76"/>
      <c r="D124" s="76"/>
      <c r="E124" s="76"/>
      <c r="F124" s="76"/>
      <c r="G124" s="76"/>
      <c r="H124" s="76"/>
      <c r="I124" s="76"/>
    </row>
    <row r="125" spans="1:9" ht="157.5" customHeight="1" x14ac:dyDescent="0.25">
      <c r="A125" s="17">
        <v>111</v>
      </c>
      <c r="B125" s="44" t="s">
        <v>521</v>
      </c>
      <c r="C125" s="44" t="s">
        <v>735</v>
      </c>
      <c r="D125" s="44" t="s">
        <v>736</v>
      </c>
      <c r="E125" s="45" t="s">
        <v>737</v>
      </c>
      <c r="F125" s="44" t="s">
        <v>738</v>
      </c>
      <c r="G125" s="46" t="s">
        <v>739</v>
      </c>
      <c r="H125" s="44" t="s">
        <v>740</v>
      </c>
      <c r="I125" s="44"/>
    </row>
    <row r="126" spans="1:9" ht="144" customHeight="1" x14ac:dyDescent="0.25">
      <c r="A126" s="17">
        <f>A125+1</f>
        <v>112</v>
      </c>
      <c r="B126" s="47" t="s">
        <v>741</v>
      </c>
      <c r="C126" s="47" t="s">
        <v>742</v>
      </c>
      <c r="D126" s="47" t="s">
        <v>304</v>
      </c>
      <c r="E126" s="48" t="s">
        <v>743</v>
      </c>
      <c r="F126" s="49" t="s">
        <v>744</v>
      </c>
      <c r="G126" s="46" t="s">
        <v>745</v>
      </c>
      <c r="H126" s="50" t="s">
        <v>746</v>
      </c>
      <c r="I126" s="47"/>
    </row>
    <row r="127" spans="1:9" ht="76.5" customHeight="1" x14ac:dyDescent="0.25">
      <c r="A127" s="17">
        <f>A126+1</f>
        <v>113</v>
      </c>
      <c r="B127" s="44" t="s">
        <v>600</v>
      </c>
      <c r="C127" s="44" t="s">
        <v>747</v>
      </c>
      <c r="D127" s="51" t="s">
        <v>304</v>
      </c>
      <c r="E127" s="50" t="s">
        <v>748</v>
      </c>
      <c r="F127" s="50" t="s">
        <v>749</v>
      </c>
      <c r="G127" s="50" t="s">
        <v>750</v>
      </c>
      <c r="H127" s="50" t="s">
        <v>751</v>
      </c>
      <c r="I127" s="47"/>
    </row>
    <row r="128" spans="1:9" ht="143.44999999999999" customHeight="1" x14ac:dyDescent="0.25">
      <c r="A128" s="17">
        <f>A127+1</f>
        <v>114</v>
      </c>
      <c r="B128" s="50" t="s">
        <v>752</v>
      </c>
      <c r="C128" s="44" t="s">
        <v>753</v>
      </c>
      <c r="D128" s="51" t="s">
        <v>304</v>
      </c>
      <c r="E128" s="50" t="s">
        <v>754</v>
      </c>
      <c r="F128" s="50" t="s">
        <v>755</v>
      </c>
      <c r="G128" s="50" t="s">
        <v>756</v>
      </c>
      <c r="H128" s="50" t="s">
        <v>757</v>
      </c>
      <c r="I128" s="47" t="s">
        <v>758</v>
      </c>
    </row>
    <row r="129" spans="1:9" ht="90" x14ac:dyDescent="0.25">
      <c r="A129" s="17">
        <f>A128+1</f>
        <v>115</v>
      </c>
      <c r="B129" s="41" t="s">
        <v>759</v>
      </c>
      <c r="C129" s="39" t="s">
        <v>760</v>
      </c>
      <c r="D129" s="42" t="s">
        <v>304</v>
      </c>
      <c r="E129" s="41" t="s">
        <v>761</v>
      </c>
      <c r="F129" s="41" t="s">
        <v>762</v>
      </c>
      <c r="G129" s="41" t="s">
        <v>763</v>
      </c>
      <c r="H129" s="41" t="s">
        <v>764</v>
      </c>
      <c r="I129" s="40" t="s">
        <v>758</v>
      </c>
    </row>
    <row r="130" spans="1:9" ht="63.75" x14ac:dyDescent="0.25">
      <c r="A130" s="17">
        <v>116</v>
      </c>
      <c r="B130" s="17" t="s">
        <v>235</v>
      </c>
      <c r="C130" s="17" t="s">
        <v>612</v>
      </c>
      <c r="D130" s="22" t="s">
        <v>304</v>
      </c>
      <c r="E130" s="17" t="s">
        <v>613</v>
      </c>
      <c r="F130" s="17" t="s">
        <v>614</v>
      </c>
      <c r="G130" s="17" t="s">
        <v>615</v>
      </c>
      <c r="H130" s="17" t="s">
        <v>616</v>
      </c>
      <c r="I130" s="32" t="s">
        <v>766</v>
      </c>
    </row>
    <row r="131" spans="1:9" x14ac:dyDescent="0.25">
      <c r="A131" s="76" t="s">
        <v>621</v>
      </c>
      <c r="B131" s="76"/>
      <c r="C131" s="76"/>
      <c r="D131" s="76"/>
      <c r="E131" s="76"/>
      <c r="F131" s="76"/>
      <c r="G131" s="76"/>
      <c r="H131" s="76"/>
      <c r="I131" s="76"/>
    </row>
    <row r="132" spans="1:9" ht="51" x14ac:dyDescent="0.25">
      <c r="A132" s="17">
        <v>117</v>
      </c>
      <c r="B132" s="17" t="s">
        <v>521</v>
      </c>
      <c r="C132" s="17" t="s">
        <v>618</v>
      </c>
      <c r="D132" s="17" t="s">
        <v>304</v>
      </c>
      <c r="E132" s="20" t="s">
        <v>327</v>
      </c>
      <c r="F132" s="17" t="s">
        <v>619</v>
      </c>
      <c r="G132" s="17" t="s">
        <v>326</v>
      </c>
      <c r="H132" s="17" t="s">
        <v>620</v>
      </c>
      <c r="I132" s="17"/>
    </row>
    <row r="133" spans="1:9" x14ac:dyDescent="0.25">
      <c r="A133" s="76" t="s">
        <v>622</v>
      </c>
      <c r="B133" s="76"/>
      <c r="C133" s="76"/>
      <c r="D133" s="76"/>
      <c r="E133" s="76"/>
      <c r="F133" s="76"/>
      <c r="G133" s="76"/>
      <c r="H133" s="76"/>
      <c r="I133" s="76"/>
    </row>
    <row r="134" spans="1:9" ht="89.25" x14ac:dyDescent="0.25">
      <c r="A134" s="17">
        <v>118</v>
      </c>
      <c r="B134" s="17" t="s">
        <v>521</v>
      </c>
      <c r="C134" s="17" t="s">
        <v>623</v>
      </c>
      <c r="D134" s="17" t="s">
        <v>304</v>
      </c>
      <c r="E134" s="17" t="s">
        <v>327</v>
      </c>
      <c r="F134" s="17" t="s">
        <v>624</v>
      </c>
      <c r="G134" s="17" t="s">
        <v>326</v>
      </c>
      <c r="H134" s="17" t="s">
        <v>625</v>
      </c>
      <c r="I134" s="17"/>
    </row>
    <row r="135" spans="1:9" ht="51" x14ac:dyDescent="0.25">
      <c r="A135" s="17">
        <v>119</v>
      </c>
      <c r="B135" s="17" t="s">
        <v>539</v>
      </c>
      <c r="C135" s="17" t="s">
        <v>626</v>
      </c>
      <c r="D135" s="17" t="s">
        <v>304</v>
      </c>
      <c r="E135" s="17" t="s">
        <v>435</v>
      </c>
      <c r="F135" s="17" t="s">
        <v>627</v>
      </c>
      <c r="G135" s="17" t="s">
        <v>310</v>
      </c>
      <c r="H135" s="17" t="s">
        <v>628</v>
      </c>
      <c r="I135" s="17"/>
    </row>
    <row r="136" spans="1:9" ht="89.25" x14ac:dyDescent="0.25">
      <c r="A136" s="17">
        <v>120</v>
      </c>
      <c r="B136" s="17" t="s">
        <v>629</v>
      </c>
      <c r="C136" s="17" t="s">
        <v>630</v>
      </c>
      <c r="D136" s="17" t="s">
        <v>304</v>
      </c>
      <c r="E136" s="17" t="s">
        <v>631</v>
      </c>
      <c r="F136" s="17" t="s">
        <v>632</v>
      </c>
      <c r="G136" s="17" t="s">
        <v>633</v>
      </c>
      <c r="H136" s="17" t="s">
        <v>634</v>
      </c>
      <c r="I136" s="17" t="s">
        <v>635</v>
      </c>
    </row>
    <row r="137" spans="1:9" x14ac:dyDescent="0.25">
      <c r="A137" s="76" t="s">
        <v>636</v>
      </c>
      <c r="B137" s="76"/>
      <c r="C137" s="76"/>
      <c r="D137" s="76"/>
      <c r="E137" s="76"/>
      <c r="F137" s="76"/>
      <c r="G137" s="76"/>
      <c r="H137" s="76"/>
      <c r="I137" s="76"/>
    </row>
    <row r="138" spans="1:9" ht="63.75" x14ac:dyDescent="0.25">
      <c r="A138" s="19">
        <v>121</v>
      </c>
      <c r="B138" s="16" t="s">
        <v>521</v>
      </c>
      <c r="C138" s="16" t="s">
        <v>637</v>
      </c>
      <c r="D138" s="19" t="s">
        <v>304</v>
      </c>
      <c r="E138" s="16" t="s">
        <v>327</v>
      </c>
      <c r="F138" s="16" t="s">
        <v>638</v>
      </c>
      <c r="G138" s="16" t="s">
        <v>326</v>
      </c>
      <c r="H138" s="17" t="s">
        <v>639</v>
      </c>
      <c r="I138" s="19" t="s">
        <v>640</v>
      </c>
    </row>
    <row r="139" spans="1:9" ht="89.25" x14ac:dyDescent="0.25">
      <c r="A139" s="19">
        <v>122</v>
      </c>
      <c r="B139" s="16" t="s">
        <v>470</v>
      </c>
      <c r="C139" s="16" t="s">
        <v>641</v>
      </c>
      <c r="D139" s="19" t="s">
        <v>304</v>
      </c>
      <c r="E139" s="16" t="s">
        <v>642</v>
      </c>
      <c r="F139" s="16" t="s">
        <v>281</v>
      </c>
      <c r="G139" s="16" t="s">
        <v>643</v>
      </c>
      <c r="H139" s="16" t="s">
        <v>644</v>
      </c>
      <c r="I139" s="16"/>
    </row>
    <row r="140" spans="1:9" ht="51" x14ac:dyDescent="0.25">
      <c r="A140" s="19">
        <f>A139+1</f>
        <v>123</v>
      </c>
      <c r="B140" s="16" t="s">
        <v>645</v>
      </c>
      <c r="C140" s="16" t="s">
        <v>646</v>
      </c>
      <c r="D140" s="19" t="s">
        <v>304</v>
      </c>
      <c r="E140" s="16" t="s">
        <v>250</v>
      </c>
      <c r="F140" s="16" t="s">
        <v>647</v>
      </c>
      <c r="G140" s="16" t="s">
        <v>648</v>
      </c>
      <c r="H140" s="16" t="s">
        <v>649</v>
      </c>
      <c r="I140" s="19"/>
    </row>
    <row r="141" spans="1:9" ht="89.25" x14ac:dyDescent="0.25">
      <c r="A141" s="19">
        <f>A140+1</f>
        <v>124</v>
      </c>
      <c r="B141" s="19" t="s">
        <v>650</v>
      </c>
      <c r="C141" s="16" t="s">
        <v>651</v>
      </c>
      <c r="D141" s="19" t="s">
        <v>652</v>
      </c>
      <c r="E141" s="16" t="s">
        <v>527</v>
      </c>
      <c r="F141" s="16" t="s">
        <v>647</v>
      </c>
      <c r="G141" s="16" t="s">
        <v>532</v>
      </c>
      <c r="H141" s="16" t="s">
        <v>653</v>
      </c>
      <c r="I141" s="19"/>
    </row>
    <row r="142" spans="1:9" ht="63.75" x14ac:dyDescent="0.25">
      <c r="A142" s="19">
        <f>A141+1</f>
        <v>125</v>
      </c>
      <c r="B142" s="16" t="s">
        <v>535</v>
      </c>
      <c r="C142" s="16" t="s">
        <v>0</v>
      </c>
      <c r="D142" s="19" t="s">
        <v>652</v>
      </c>
      <c r="E142" s="16" t="s">
        <v>328</v>
      </c>
      <c r="F142" s="16" t="s">
        <v>1</v>
      </c>
      <c r="G142" s="16" t="s">
        <v>324</v>
      </c>
      <c r="H142" s="16" t="s">
        <v>2</v>
      </c>
      <c r="I142" s="19"/>
    </row>
    <row r="143" spans="1:9" ht="63.75" x14ac:dyDescent="0.25">
      <c r="A143" s="19">
        <f>A142+1</f>
        <v>126</v>
      </c>
      <c r="B143" s="16" t="s">
        <v>521</v>
      </c>
      <c r="C143" s="16" t="s">
        <v>3</v>
      </c>
      <c r="D143" s="19" t="s">
        <v>652</v>
      </c>
      <c r="E143" s="16" t="s">
        <v>327</v>
      </c>
      <c r="F143" s="16" t="s">
        <v>4</v>
      </c>
      <c r="G143" s="16" t="s">
        <v>326</v>
      </c>
      <c r="H143" s="16" t="s">
        <v>5</v>
      </c>
      <c r="I143" s="19" t="s">
        <v>640</v>
      </c>
    </row>
    <row r="144" spans="1:9" x14ac:dyDescent="0.25">
      <c r="A144" s="76" t="s">
        <v>6</v>
      </c>
      <c r="B144" s="76"/>
      <c r="C144" s="76"/>
      <c r="D144" s="76"/>
      <c r="E144" s="76"/>
      <c r="F144" s="76"/>
      <c r="G144" s="76"/>
      <c r="H144" s="76"/>
      <c r="I144" s="76"/>
    </row>
    <row r="145" spans="1:9" ht="76.5" x14ac:dyDescent="0.25">
      <c r="A145" s="17">
        <v>127</v>
      </c>
      <c r="B145" s="17" t="s">
        <v>7</v>
      </c>
      <c r="C145" s="17" t="s">
        <v>8</v>
      </c>
      <c r="D145" s="17" t="s">
        <v>304</v>
      </c>
      <c r="E145" s="20" t="s">
        <v>466</v>
      </c>
      <c r="F145" s="17" t="s">
        <v>9</v>
      </c>
      <c r="G145" s="17" t="s">
        <v>467</v>
      </c>
      <c r="H145" s="17" t="s">
        <v>10</v>
      </c>
      <c r="I145" s="17"/>
    </row>
    <row r="146" spans="1:9" ht="76.5" x14ac:dyDescent="0.25">
      <c r="A146" s="17">
        <f>A145+1</f>
        <v>128</v>
      </c>
      <c r="B146" s="17" t="s">
        <v>470</v>
      </c>
      <c r="C146" s="17" t="s">
        <v>11</v>
      </c>
      <c r="D146" s="17" t="s">
        <v>304</v>
      </c>
      <c r="E146" s="20" t="s">
        <v>466</v>
      </c>
      <c r="F146" s="17" t="s">
        <v>12</v>
      </c>
      <c r="G146" s="17" t="s">
        <v>13</v>
      </c>
      <c r="H146" s="17" t="s">
        <v>10</v>
      </c>
      <c r="I146" s="17"/>
    </row>
    <row r="147" spans="1:9" ht="76.5" x14ac:dyDescent="0.25">
      <c r="A147" s="17">
        <f t="shared" ref="A147:A157" si="3">A146+1</f>
        <v>129</v>
      </c>
      <c r="B147" s="17" t="s">
        <v>470</v>
      </c>
      <c r="C147" s="17" t="s">
        <v>14</v>
      </c>
      <c r="D147" s="17" t="s">
        <v>304</v>
      </c>
      <c r="E147" s="20" t="s">
        <v>466</v>
      </c>
      <c r="F147" s="17" t="s">
        <v>15</v>
      </c>
      <c r="G147" s="17" t="s">
        <v>16</v>
      </c>
      <c r="H147" s="17" t="s">
        <v>17</v>
      </c>
      <c r="I147" s="17"/>
    </row>
    <row r="148" spans="1:9" ht="76.5" x14ac:dyDescent="0.25">
      <c r="A148" s="17">
        <f t="shared" si="3"/>
        <v>130</v>
      </c>
      <c r="B148" s="17" t="s">
        <v>470</v>
      </c>
      <c r="C148" s="17" t="s">
        <v>18</v>
      </c>
      <c r="D148" s="17" t="s">
        <v>304</v>
      </c>
      <c r="E148" s="20" t="s">
        <v>466</v>
      </c>
      <c r="F148" s="17" t="s">
        <v>281</v>
      </c>
      <c r="G148" s="17" t="s">
        <v>19</v>
      </c>
      <c r="H148" s="17" t="s">
        <v>20</v>
      </c>
      <c r="I148" s="17"/>
    </row>
    <row r="149" spans="1:9" ht="89.25" x14ac:dyDescent="0.25">
      <c r="A149" s="17">
        <f t="shared" si="3"/>
        <v>131</v>
      </c>
      <c r="B149" s="17" t="s">
        <v>21</v>
      </c>
      <c r="C149" s="17" t="s">
        <v>22</v>
      </c>
      <c r="D149" s="17" t="s">
        <v>304</v>
      </c>
      <c r="E149" s="20" t="s">
        <v>480</v>
      </c>
      <c r="F149" s="17" t="s">
        <v>281</v>
      </c>
      <c r="G149" s="17" t="s">
        <v>23</v>
      </c>
      <c r="H149" s="17" t="s">
        <v>24</v>
      </c>
      <c r="I149" s="17"/>
    </row>
    <row r="150" spans="1:9" ht="89.25" x14ac:dyDescent="0.25">
      <c r="A150" s="17">
        <f t="shared" si="3"/>
        <v>132</v>
      </c>
      <c r="B150" s="17" t="s">
        <v>21</v>
      </c>
      <c r="C150" s="17" t="s">
        <v>25</v>
      </c>
      <c r="D150" s="17"/>
      <c r="E150" s="20" t="s">
        <v>480</v>
      </c>
      <c r="F150" s="17" t="s">
        <v>281</v>
      </c>
      <c r="G150" s="17" t="s">
        <v>481</v>
      </c>
      <c r="H150" s="17" t="s">
        <v>26</v>
      </c>
      <c r="I150" s="17"/>
    </row>
    <row r="151" spans="1:9" ht="89.25" x14ac:dyDescent="0.25">
      <c r="A151" s="17">
        <f t="shared" si="3"/>
        <v>133</v>
      </c>
      <c r="B151" s="17" t="s">
        <v>21</v>
      </c>
      <c r="C151" s="17" t="s">
        <v>27</v>
      </c>
      <c r="D151" s="17"/>
      <c r="E151" s="20" t="s">
        <v>480</v>
      </c>
      <c r="F151" s="17" t="s">
        <v>281</v>
      </c>
      <c r="G151" s="17" t="s">
        <v>481</v>
      </c>
      <c r="H151" s="17" t="s">
        <v>26</v>
      </c>
      <c r="I151" s="17"/>
    </row>
    <row r="152" spans="1:9" ht="89.25" x14ac:dyDescent="0.25">
      <c r="A152" s="17">
        <f t="shared" si="3"/>
        <v>134</v>
      </c>
      <c r="B152" s="17" t="s">
        <v>21</v>
      </c>
      <c r="C152" s="17" t="s">
        <v>28</v>
      </c>
      <c r="D152" s="17"/>
      <c r="E152" s="20" t="s">
        <v>480</v>
      </c>
      <c r="F152" s="17" t="s">
        <v>281</v>
      </c>
      <c r="G152" s="17" t="s">
        <v>481</v>
      </c>
      <c r="H152" s="17" t="s">
        <v>26</v>
      </c>
      <c r="I152" s="17"/>
    </row>
    <row r="153" spans="1:9" ht="76.5" x14ac:dyDescent="0.25">
      <c r="A153" s="17">
        <f t="shared" si="3"/>
        <v>135</v>
      </c>
      <c r="B153" s="17" t="s">
        <v>29</v>
      </c>
      <c r="C153" s="17" t="s">
        <v>30</v>
      </c>
      <c r="D153" s="17" t="s">
        <v>304</v>
      </c>
      <c r="E153" s="20" t="s">
        <v>31</v>
      </c>
      <c r="F153" s="17" t="s">
        <v>281</v>
      </c>
      <c r="G153" s="17" t="s">
        <v>32</v>
      </c>
      <c r="H153" s="17" t="s">
        <v>33</v>
      </c>
      <c r="I153" s="17" t="s">
        <v>34</v>
      </c>
    </row>
    <row r="154" spans="1:9" ht="63.75" x14ac:dyDescent="0.25">
      <c r="A154" s="17">
        <f t="shared" si="3"/>
        <v>136</v>
      </c>
      <c r="B154" s="17" t="s">
        <v>35</v>
      </c>
      <c r="C154" s="17" t="s">
        <v>36</v>
      </c>
      <c r="D154" s="17" t="s">
        <v>304</v>
      </c>
      <c r="E154" s="20" t="s">
        <v>37</v>
      </c>
      <c r="F154" s="17" t="s">
        <v>281</v>
      </c>
      <c r="G154" s="17" t="s">
        <v>38</v>
      </c>
      <c r="H154" s="17" t="s">
        <v>33</v>
      </c>
      <c r="I154" s="17" t="s">
        <v>39</v>
      </c>
    </row>
    <row r="155" spans="1:9" ht="63.75" x14ac:dyDescent="0.25">
      <c r="A155" s="17">
        <f t="shared" si="3"/>
        <v>137</v>
      </c>
      <c r="B155" s="17" t="s">
        <v>40</v>
      </c>
      <c r="C155" s="17" t="s">
        <v>41</v>
      </c>
      <c r="D155" s="17" t="s">
        <v>304</v>
      </c>
      <c r="E155" s="20" t="s">
        <v>31</v>
      </c>
      <c r="F155" s="17" t="s">
        <v>281</v>
      </c>
      <c r="G155" s="17" t="s">
        <v>42</v>
      </c>
      <c r="H155" s="17" t="s">
        <v>43</v>
      </c>
      <c r="I155" s="17" t="s">
        <v>44</v>
      </c>
    </row>
    <row r="156" spans="1:9" ht="63.75" x14ac:dyDescent="0.25">
      <c r="A156" s="17">
        <f t="shared" si="3"/>
        <v>138</v>
      </c>
      <c r="B156" s="17" t="s">
        <v>45</v>
      </c>
      <c r="C156" s="17" t="s">
        <v>46</v>
      </c>
      <c r="D156" s="17" t="s">
        <v>304</v>
      </c>
      <c r="E156" s="20" t="s">
        <v>31</v>
      </c>
      <c r="F156" s="17" t="s">
        <v>281</v>
      </c>
      <c r="G156" s="23" t="s">
        <v>47</v>
      </c>
      <c r="H156" s="17" t="s">
        <v>48</v>
      </c>
      <c r="I156" s="17" t="s">
        <v>49</v>
      </c>
    </row>
    <row r="157" spans="1:9" ht="63.75" x14ac:dyDescent="0.25">
      <c r="A157" s="17">
        <f t="shared" si="3"/>
        <v>139</v>
      </c>
      <c r="B157" s="17" t="s">
        <v>50</v>
      </c>
      <c r="C157" s="17" t="s">
        <v>51</v>
      </c>
      <c r="D157" s="17" t="s">
        <v>304</v>
      </c>
      <c r="E157" s="20" t="s">
        <v>31</v>
      </c>
      <c r="F157" s="17" t="s">
        <v>281</v>
      </c>
      <c r="G157" s="17" t="s">
        <v>52</v>
      </c>
      <c r="H157" s="17" t="s">
        <v>53</v>
      </c>
      <c r="I157" s="17"/>
    </row>
    <row r="158" spans="1:9" x14ac:dyDescent="0.25">
      <c r="A158" s="83" t="s">
        <v>765</v>
      </c>
      <c r="B158" s="84"/>
      <c r="C158" s="84"/>
      <c r="D158" s="84"/>
      <c r="E158" s="84"/>
      <c r="F158" s="84"/>
      <c r="G158" s="84"/>
      <c r="H158" s="84"/>
      <c r="I158" s="84"/>
    </row>
    <row r="159" spans="1:9" x14ac:dyDescent="0.25">
      <c r="A159" s="75" t="s">
        <v>197</v>
      </c>
      <c r="B159" s="75"/>
      <c r="C159" s="75"/>
      <c r="D159" s="75"/>
      <c r="E159" s="75"/>
      <c r="F159" s="75"/>
      <c r="G159" s="75"/>
      <c r="H159" s="75"/>
      <c r="I159" s="75"/>
    </row>
    <row r="160" spans="1:9" s="5" customFormat="1" ht="51" x14ac:dyDescent="0.25">
      <c r="A160" s="43">
        <v>1</v>
      </c>
      <c r="B160" s="43" t="s">
        <v>484</v>
      </c>
      <c r="C160" s="43" t="s">
        <v>485</v>
      </c>
      <c r="D160" s="43" t="s">
        <v>304</v>
      </c>
      <c r="E160" s="43" t="s">
        <v>486</v>
      </c>
      <c r="F160" s="43" t="s">
        <v>445</v>
      </c>
      <c r="G160" s="43" t="s">
        <v>487</v>
      </c>
      <c r="H160" s="43" t="s">
        <v>488</v>
      </c>
      <c r="I160" s="43"/>
    </row>
    <row r="161" spans="1:2" s="5" customFormat="1" ht="14.25" x14ac:dyDescent="0.3"/>
    <row r="162" spans="1:2" s="5" customFormat="1" ht="14.25" x14ac:dyDescent="0.3"/>
    <row r="163" spans="1:2" s="5" customFormat="1" x14ac:dyDescent="0.25">
      <c r="A163" s="77" t="s">
        <v>676</v>
      </c>
      <c r="B163" s="77"/>
    </row>
    <row r="164" spans="1:2" s="5" customFormat="1" ht="14.25" x14ac:dyDescent="0.3">
      <c r="A164" s="78" t="s">
        <v>421</v>
      </c>
      <c r="B164" s="78"/>
    </row>
    <row r="165" spans="1:2" s="5" customFormat="1" ht="14.25" x14ac:dyDescent="0.3"/>
    <row r="166" spans="1:2" s="5" customFormat="1" ht="14.25" x14ac:dyDescent="0.3"/>
    <row r="167" spans="1:2" s="5" customFormat="1" ht="14.25" x14ac:dyDescent="0.3"/>
    <row r="168" spans="1:2" s="5" customFormat="1" ht="14.25" x14ac:dyDescent="0.3"/>
    <row r="169" spans="1:2" s="5" customFormat="1" ht="14.25" x14ac:dyDescent="0.3"/>
    <row r="170" spans="1:2" s="5" customFormat="1" ht="14.25" x14ac:dyDescent="0.3"/>
    <row r="171" spans="1:2" s="5" customFormat="1" ht="14.25" x14ac:dyDescent="0.3"/>
    <row r="172" spans="1:2" s="5" customFormat="1" ht="14.25" x14ac:dyDescent="0.3"/>
    <row r="173" spans="1:2" s="5" customFormat="1" ht="14.25" x14ac:dyDescent="0.3"/>
    <row r="174" spans="1:2" s="5" customFormat="1" ht="14.25" x14ac:dyDescent="0.3"/>
    <row r="175" spans="1:2" s="5" customFormat="1" ht="14.25" x14ac:dyDescent="0.3"/>
    <row r="176" spans="1:2" s="5" customFormat="1" ht="14.25" x14ac:dyDescent="0.3"/>
    <row r="177" s="5" customFormat="1" ht="14.25" x14ac:dyDescent="0.3"/>
    <row r="178" s="5" customFormat="1" ht="14.25" x14ac:dyDescent="0.3"/>
  </sheetData>
  <mergeCells count="19">
    <mergeCell ref="A131:I131"/>
    <mergeCell ref="A2:I2"/>
    <mergeCell ref="A3:I3"/>
    <mergeCell ref="A4:I4"/>
    <mergeCell ref="A5:I5"/>
    <mergeCell ref="A9:I9"/>
    <mergeCell ref="A10:I10"/>
    <mergeCell ref="J23:J24"/>
    <mergeCell ref="A70:I70"/>
    <mergeCell ref="A106:I106"/>
    <mergeCell ref="A116:I116"/>
    <mergeCell ref="A124:I124"/>
    <mergeCell ref="A163:B163"/>
    <mergeCell ref="A164:B164"/>
    <mergeCell ref="A133:I133"/>
    <mergeCell ref="A137:I137"/>
    <mergeCell ref="A144:I144"/>
    <mergeCell ref="A158:I158"/>
    <mergeCell ref="A159:I159"/>
  </mergeCells>
  <pageMargins left="0.7" right="0.7" top="0.75" bottom="0.75" header="0.3" footer="0.3"/>
  <pageSetup paperSize="9" scale="7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185"/>
  <sheetViews>
    <sheetView topLeftCell="A136" zoomScale="85" zoomScaleNormal="85" workbookViewId="0">
      <selection activeCell="B27" sqref="B27:D27"/>
    </sheetView>
  </sheetViews>
  <sheetFormatPr defaultColWidth="8.85546875" defaultRowHeight="15" x14ac:dyDescent="0.25"/>
  <cols>
    <col min="1" max="1" width="4.7109375" style="1" customWidth="1"/>
    <col min="2" max="2" width="19.140625" style="1" customWidth="1"/>
    <col min="3" max="3" width="20.28515625" style="1" customWidth="1"/>
    <col min="4" max="4" width="15.140625" style="1" customWidth="1"/>
    <col min="5" max="5" width="19.85546875" style="1" customWidth="1"/>
    <col min="6" max="6" width="20.5703125" style="1" customWidth="1"/>
    <col min="7" max="7" width="24.28515625" style="1" customWidth="1"/>
    <col min="8" max="8" width="26.85546875" style="1" customWidth="1"/>
    <col min="9" max="9" width="23.42578125" style="1" customWidth="1"/>
    <col min="10" max="10" width="15.5703125" style="1" customWidth="1"/>
    <col min="11" max="16384" width="8.85546875" style="1"/>
  </cols>
  <sheetData>
    <row r="2" spans="1:12" x14ac:dyDescent="0.25">
      <c r="A2" s="79" t="s">
        <v>296</v>
      </c>
      <c r="B2" s="79"/>
      <c r="C2" s="79"/>
      <c r="D2" s="79"/>
      <c r="E2" s="79"/>
      <c r="F2" s="79"/>
      <c r="G2" s="79"/>
      <c r="H2" s="79"/>
      <c r="I2" s="79"/>
    </row>
    <row r="3" spans="1:12" x14ac:dyDescent="0.25">
      <c r="A3" s="79" t="s">
        <v>302</v>
      </c>
      <c r="B3" s="79"/>
      <c r="C3" s="79"/>
      <c r="D3" s="79"/>
      <c r="E3" s="79"/>
      <c r="F3" s="79"/>
      <c r="G3" s="79"/>
      <c r="H3" s="79"/>
      <c r="I3" s="79"/>
    </row>
    <row r="4" spans="1:12" x14ac:dyDescent="0.25">
      <c r="A4" s="79" t="s">
        <v>56</v>
      </c>
      <c r="B4" s="79"/>
      <c r="C4" s="79"/>
      <c r="D4" s="79"/>
      <c r="E4" s="79"/>
      <c r="F4" s="79"/>
      <c r="G4" s="79"/>
      <c r="H4" s="79"/>
      <c r="I4" s="79"/>
      <c r="J4" s="5"/>
      <c r="K4" s="5"/>
    </row>
    <row r="5" spans="1:12" x14ac:dyDescent="0.25">
      <c r="A5" s="79" t="s">
        <v>768</v>
      </c>
      <c r="B5" s="79"/>
      <c r="C5" s="79"/>
      <c r="D5" s="79"/>
      <c r="E5" s="79"/>
      <c r="F5" s="79"/>
      <c r="G5" s="79"/>
      <c r="H5" s="79"/>
      <c r="I5" s="79"/>
      <c r="J5" s="5"/>
      <c r="K5" s="5"/>
    </row>
    <row r="7" spans="1:12" s="2" customFormat="1" ht="38.25" x14ac:dyDescent="0.2">
      <c r="A7" s="26" t="s">
        <v>297</v>
      </c>
      <c r="B7" s="26" t="s">
        <v>298</v>
      </c>
      <c r="C7" s="26" t="s">
        <v>57</v>
      </c>
      <c r="D7" s="26" t="s">
        <v>301</v>
      </c>
      <c r="E7" s="26" t="s">
        <v>58</v>
      </c>
      <c r="F7" s="26" t="s">
        <v>299</v>
      </c>
      <c r="G7" s="26" t="s">
        <v>300</v>
      </c>
      <c r="H7" s="26" t="s">
        <v>59</v>
      </c>
      <c r="I7" s="26" t="s">
        <v>60</v>
      </c>
    </row>
    <row r="8" spans="1:12" x14ac:dyDescent="0.25">
      <c r="A8" s="54">
        <v>1</v>
      </c>
      <c r="B8" s="54">
        <v>2</v>
      </c>
      <c r="C8" s="54">
        <v>3</v>
      </c>
      <c r="D8" s="54">
        <v>4</v>
      </c>
      <c r="E8" s="54">
        <v>5</v>
      </c>
      <c r="F8" s="54">
        <v>6</v>
      </c>
      <c r="G8" s="54">
        <v>7</v>
      </c>
      <c r="H8" s="54">
        <v>8</v>
      </c>
      <c r="I8" s="55">
        <v>9</v>
      </c>
    </row>
    <row r="9" spans="1:12" x14ac:dyDescent="0.25">
      <c r="A9" s="86" t="s">
        <v>769</v>
      </c>
      <c r="B9" s="86"/>
      <c r="C9" s="86"/>
      <c r="D9" s="86"/>
      <c r="E9" s="86"/>
      <c r="F9" s="86"/>
      <c r="G9" s="86"/>
      <c r="H9" s="86"/>
      <c r="I9" s="86"/>
      <c r="J9" s="8"/>
      <c r="K9" s="8"/>
      <c r="L9" s="6"/>
    </row>
    <row r="10" spans="1:12" x14ac:dyDescent="0.25">
      <c r="A10" s="87" t="s">
        <v>196</v>
      </c>
      <c r="B10" s="87"/>
      <c r="C10" s="87"/>
      <c r="D10" s="87"/>
      <c r="E10" s="87"/>
      <c r="F10" s="87"/>
      <c r="G10" s="87"/>
      <c r="H10" s="87"/>
      <c r="I10" s="87"/>
      <c r="J10" s="8"/>
      <c r="K10" s="8"/>
      <c r="L10" s="6"/>
    </row>
    <row r="11" spans="1:12" ht="44.45" customHeight="1" x14ac:dyDescent="0.25">
      <c r="A11" s="53">
        <v>1</v>
      </c>
      <c r="B11" s="53" t="s">
        <v>359</v>
      </c>
      <c r="C11" s="53" t="s">
        <v>195</v>
      </c>
      <c r="D11" s="53" t="s">
        <v>304</v>
      </c>
      <c r="E11" s="53" t="s">
        <v>305</v>
      </c>
      <c r="F11" s="53" t="s">
        <v>281</v>
      </c>
      <c r="G11" s="53" t="s">
        <v>89</v>
      </c>
      <c r="H11" s="53" t="s">
        <v>680</v>
      </c>
      <c r="I11" s="53" t="s">
        <v>767</v>
      </c>
    </row>
    <row r="12" spans="1:12" ht="51" x14ac:dyDescent="0.25">
      <c r="A12" s="53">
        <v>2</v>
      </c>
      <c r="B12" s="53" t="s">
        <v>409</v>
      </c>
      <c r="C12" s="53" t="s">
        <v>194</v>
      </c>
      <c r="D12" s="53" t="s">
        <v>304</v>
      </c>
      <c r="E12" s="53" t="s">
        <v>305</v>
      </c>
      <c r="F12" s="53" t="s">
        <v>281</v>
      </c>
      <c r="G12" s="53" t="s">
        <v>91</v>
      </c>
      <c r="H12" s="27" t="s">
        <v>772</v>
      </c>
      <c r="I12" s="53" t="s">
        <v>771</v>
      </c>
    </row>
    <row r="13" spans="1:12" ht="84" customHeight="1" x14ac:dyDescent="0.25">
      <c r="A13" s="53">
        <v>3</v>
      </c>
      <c r="B13" s="53" t="s">
        <v>774</v>
      </c>
      <c r="C13" s="53" t="s">
        <v>773</v>
      </c>
      <c r="D13" s="53" t="s">
        <v>304</v>
      </c>
      <c r="E13" s="53" t="s">
        <v>307</v>
      </c>
      <c r="F13" s="53" t="s">
        <v>80</v>
      </c>
      <c r="G13" s="53" t="s">
        <v>92</v>
      </c>
      <c r="H13" s="53" t="s">
        <v>775</v>
      </c>
      <c r="I13" s="53" t="s">
        <v>640</v>
      </c>
    </row>
    <row r="14" spans="1:12" ht="79.7" customHeight="1" x14ac:dyDescent="0.25">
      <c r="A14" s="53">
        <v>4</v>
      </c>
      <c r="B14" s="53" t="s">
        <v>364</v>
      </c>
      <c r="C14" s="53" t="s">
        <v>362</v>
      </c>
      <c r="D14" s="53" t="s">
        <v>304</v>
      </c>
      <c r="E14" s="53" t="s">
        <v>308</v>
      </c>
      <c r="F14" s="27" t="s">
        <v>776</v>
      </c>
      <c r="G14" s="27" t="s">
        <v>777</v>
      </c>
      <c r="H14" s="27" t="s">
        <v>778</v>
      </c>
      <c r="I14" s="53" t="s">
        <v>779</v>
      </c>
    </row>
    <row r="15" spans="1:12" ht="114.75" x14ac:dyDescent="0.25">
      <c r="A15" s="53">
        <v>5</v>
      </c>
      <c r="B15" s="53" t="s">
        <v>156</v>
      </c>
      <c r="C15" s="53" t="s">
        <v>329</v>
      </c>
      <c r="D15" s="53" t="s">
        <v>304</v>
      </c>
      <c r="E15" s="53" t="s">
        <v>308</v>
      </c>
      <c r="F15" s="53" t="s">
        <v>79</v>
      </c>
      <c r="G15" s="53" t="s">
        <v>330</v>
      </c>
      <c r="H15" s="53" t="s">
        <v>781</v>
      </c>
      <c r="I15" s="53" t="s">
        <v>780</v>
      </c>
    </row>
    <row r="16" spans="1:12" ht="51" x14ac:dyDescent="0.25">
      <c r="A16" s="53">
        <v>6</v>
      </c>
      <c r="B16" s="53" t="s">
        <v>158</v>
      </c>
      <c r="C16" s="53" t="s">
        <v>366</v>
      </c>
      <c r="D16" s="53" t="s">
        <v>304</v>
      </c>
      <c r="E16" s="53" t="s">
        <v>159</v>
      </c>
      <c r="F16" s="53" t="s">
        <v>79</v>
      </c>
      <c r="G16" s="53" t="s">
        <v>95</v>
      </c>
      <c r="H16" s="53" t="s">
        <v>125</v>
      </c>
      <c r="I16" s="53"/>
    </row>
    <row r="17" spans="1:13" ht="51" x14ac:dyDescent="0.25">
      <c r="A17" s="53">
        <v>7</v>
      </c>
      <c r="B17" s="53" t="s">
        <v>160</v>
      </c>
      <c r="C17" s="53" t="s">
        <v>367</v>
      </c>
      <c r="D17" s="53" t="s">
        <v>304</v>
      </c>
      <c r="E17" s="53" t="s">
        <v>159</v>
      </c>
      <c r="F17" s="53" t="s">
        <v>80</v>
      </c>
      <c r="G17" s="53" t="s">
        <v>331</v>
      </c>
      <c r="H17" s="53" t="s">
        <v>332</v>
      </c>
      <c r="I17" s="53"/>
    </row>
    <row r="18" spans="1:13" ht="76.5" x14ac:dyDescent="0.25">
      <c r="A18" s="53">
        <v>8</v>
      </c>
      <c r="B18" s="53" t="s">
        <v>782</v>
      </c>
      <c r="C18" s="53" t="s">
        <v>368</v>
      </c>
      <c r="D18" s="53" t="s">
        <v>304</v>
      </c>
      <c r="E18" s="53" t="s">
        <v>162</v>
      </c>
      <c r="F18" s="53" t="s">
        <v>784</v>
      </c>
      <c r="G18" s="53" t="s">
        <v>96</v>
      </c>
      <c r="H18" s="56" t="s">
        <v>683</v>
      </c>
      <c r="I18" s="53" t="s">
        <v>783</v>
      </c>
    </row>
    <row r="19" spans="1:13" ht="63.75" x14ac:dyDescent="0.25">
      <c r="A19" s="53">
        <v>9</v>
      </c>
      <c r="B19" s="53" t="s">
        <v>411</v>
      </c>
      <c r="C19" s="53" t="s">
        <v>369</v>
      </c>
      <c r="D19" s="53" t="s">
        <v>304</v>
      </c>
      <c r="E19" s="53" t="s">
        <v>162</v>
      </c>
      <c r="F19" s="53" t="s">
        <v>785</v>
      </c>
      <c r="G19" s="53" t="s">
        <v>97</v>
      </c>
      <c r="H19" s="57" t="s">
        <v>684</v>
      </c>
      <c r="I19" s="53" t="s">
        <v>786</v>
      </c>
    </row>
    <row r="20" spans="1:13" ht="68.45" customHeight="1" x14ac:dyDescent="0.25">
      <c r="A20" s="53">
        <v>10</v>
      </c>
      <c r="B20" s="53" t="s">
        <v>412</v>
      </c>
      <c r="C20" s="53" t="s">
        <v>369</v>
      </c>
      <c r="D20" s="53" t="s">
        <v>304</v>
      </c>
      <c r="E20" s="53" t="s">
        <v>162</v>
      </c>
      <c r="F20" s="53" t="s">
        <v>787</v>
      </c>
      <c r="G20" s="53" t="s">
        <v>97</v>
      </c>
      <c r="H20" s="53" t="s">
        <v>685</v>
      </c>
      <c r="I20" s="53" t="s">
        <v>786</v>
      </c>
    </row>
    <row r="21" spans="1:13" ht="89.25" x14ac:dyDescent="0.25">
      <c r="A21" s="53">
        <v>11</v>
      </c>
      <c r="B21" s="53" t="s">
        <v>413</v>
      </c>
      <c r="C21" s="53" t="s">
        <v>370</v>
      </c>
      <c r="D21" s="53" t="s">
        <v>304</v>
      </c>
      <c r="E21" s="53" t="s">
        <v>163</v>
      </c>
      <c r="F21" s="53" t="s">
        <v>787</v>
      </c>
      <c r="G21" s="53" t="s">
        <v>318</v>
      </c>
      <c r="H21" s="53" t="s">
        <v>789</v>
      </c>
      <c r="I21" s="53" t="s">
        <v>788</v>
      </c>
    </row>
    <row r="22" spans="1:13" ht="60" x14ac:dyDescent="0.25">
      <c r="A22" s="53">
        <v>12</v>
      </c>
      <c r="B22" s="58" t="s">
        <v>790</v>
      </c>
      <c r="C22" s="58" t="s">
        <v>792</v>
      </c>
      <c r="D22" s="53" t="s">
        <v>304</v>
      </c>
      <c r="E22" s="53" t="s">
        <v>163</v>
      </c>
      <c r="F22" s="53" t="s">
        <v>793</v>
      </c>
      <c r="G22" s="53" t="s">
        <v>318</v>
      </c>
      <c r="H22" s="53" t="s">
        <v>794</v>
      </c>
      <c r="I22" s="53" t="s">
        <v>791</v>
      </c>
    </row>
    <row r="23" spans="1:13" ht="105" x14ac:dyDescent="0.25">
      <c r="A23" s="59">
        <v>13</v>
      </c>
      <c r="B23" s="60" t="s">
        <v>795</v>
      </c>
      <c r="C23" s="60" t="s">
        <v>796</v>
      </c>
      <c r="D23" s="60" t="s">
        <v>304</v>
      </c>
      <c r="E23" s="60" t="s">
        <v>163</v>
      </c>
      <c r="F23" s="60" t="s">
        <v>797</v>
      </c>
      <c r="G23" s="60" t="s">
        <v>318</v>
      </c>
      <c r="H23" s="60" t="s">
        <v>798</v>
      </c>
      <c r="I23" s="59" t="s">
        <v>701</v>
      </c>
    </row>
    <row r="24" spans="1:13" ht="114.75" x14ac:dyDescent="0.25">
      <c r="A24" s="53">
        <v>14</v>
      </c>
      <c r="B24" s="53" t="s">
        <v>799</v>
      </c>
      <c r="C24" s="53" t="s">
        <v>336</v>
      </c>
      <c r="D24" s="53" t="s">
        <v>304</v>
      </c>
      <c r="E24" s="53" t="s">
        <v>163</v>
      </c>
      <c r="F24" s="53" t="s">
        <v>800</v>
      </c>
      <c r="G24" s="53" t="s">
        <v>801</v>
      </c>
      <c r="H24" s="53" t="s">
        <v>802</v>
      </c>
      <c r="I24" s="53" t="s">
        <v>672</v>
      </c>
      <c r="J24" s="82"/>
    </row>
    <row r="25" spans="1:13" ht="63.75" x14ac:dyDescent="0.25">
      <c r="A25" s="53">
        <v>15</v>
      </c>
      <c r="B25" s="53" t="s">
        <v>415</v>
      </c>
      <c r="C25" s="53" t="s">
        <v>371</v>
      </c>
      <c r="D25" s="53" t="s">
        <v>304</v>
      </c>
      <c r="E25" s="53" t="s">
        <v>165</v>
      </c>
      <c r="F25" s="53" t="s">
        <v>81</v>
      </c>
      <c r="G25" s="53" t="s">
        <v>334</v>
      </c>
      <c r="H25" s="53" t="s">
        <v>803</v>
      </c>
      <c r="I25" s="53" t="s">
        <v>640</v>
      </c>
      <c r="J25" s="82"/>
    </row>
    <row r="26" spans="1:13" ht="38.25" x14ac:dyDescent="0.25">
      <c r="A26" s="53">
        <v>16</v>
      </c>
      <c r="B26" s="53" t="s">
        <v>166</v>
      </c>
      <c r="C26" s="53" t="s">
        <v>372</v>
      </c>
      <c r="D26" s="53" t="s">
        <v>304</v>
      </c>
      <c r="E26" s="53" t="s">
        <v>337</v>
      </c>
      <c r="F26" s="53" t="s">
        <v>281</v>
      </c>
      <c r="G26" s="53" t="s">
        <v>348</v>
      </c>
      <c r="H26" s="53" t="s">
        <v>349</v>
      </c>
      <c r="I26" s="53"/>
    </row>
    <row r="27" spans="1:13" ht="38.25" x14ac:dyDescent="0.25">
      <c r="A27" s="53">
        <v>17</v>
      </c>
      <c r="B27" s="53" t="s">
        <v>167</v>
      </c>
      <c r="C27" s="53" t="s">
        <v>372</v>
      </c>
      <c r="D27" s="53" t="s">
        <v>304</v>
      </c>
      <c r="E27" s="53" t="s">
        <v>165</v>
      </c>
      <c r="F27" s="53" t="s">
        <v>281</v>
      </c>
      <c r="G27" s="53" t="s">
        <v>348</v>
      </c>
      <c r="H27" s="53" t="s">
        <v>349</v>
      </c>
      <c r="I27" s="53"/>
      <c r="L27" s="8"/>
      <c r="M27" s="6"/>
    </row>
    <row r="28" spans="1:13" ht="51" customHeight="1" x14ac:dyDescent="0.25">
      <c r="A28" s="53">
        <v>18</v>
      </c>
      <c r="B28" s="53" t="s">
        <v>416</v>
      </c>
      <c r="C28" s="53" t="s">
        <v>376</v>
      </c>
      <c r="D28" s="53" t="s">
        <v>304</v>
      </c>
      <c r="E28" s="53" t="s">
        <v>327</v>
      </c>
      <c r="F28" s="53" t="s">
        <v>283</v>
      </c>
      <c r="G28" s="53" t="s">
        <v>326</v>
      </c>
      <c r="H28" s="53" t="s">
        <v>131</v>
      </c>
      <c r="I28" s="53"/>
      <c r="L28" s="8"/>
      <c r="M28" s="6"/>
    </row>
    <row r="29" spans="1:13" ht="50.45" customHeight="1" x14ac:dyDescent="0.25">
      <c r="A29" s="53">
        <v>19</v>
      </c>
      <c r="B29" s="53" t="s">
        <v>171</v>
      </c>
      <c r="C29" s="53" t="s">
        <v>377</v>
      </c>
      <c r="D29" s="53" t="s">
        <v>304</v>
      </c>
      <c r="E29" s="53" t="s">
        <v>328</v>
      </c>
      <c r="F29" s="53" t="s">
        <v>83</v>
      </c>
      <c r="G29" s="53" t="s">
        <v>319</v>
      </c>
      <c r="H29" s="53" t="s">
        <v>132</v>
      </c>
      <c r="I29" s="53"/>
      <c r="L29" s="8"/>
      <c r="M29" s="6"/>
    </row>
    <row r="30" spans="1:13" ht="76.5" x14ac:dyDescent="0.25">
      <c r="A30" s="53">
        <v>20</v>
      </c>
      <c r="B30" s="53" t="s">
        <v>378</v>
      </c>
      <c r="C30" s="53" t="s">
        <v>379</v>
      </c>
      <c r="D30" s="53" t="s">
        <v>304</v>
      </c>
      <c r="E30" s="53" t="s">
        <v>328</v>
      </c>
      <c r="F30" s="53" t="s">
        <v>79</v>
      </c>
      <c r="G30" s="53" t="s">
        <v>324</v>
      </c>
      <c r="H30" s="53" t="s">
        <v>804</v>
      </c>
      <c r="I30" s="53" t="s">
        <v>640</v>
      </c>
      <c r="L30" s="6"/>
      <c r="M30" s="6"/>
    </row>
    <row r="31" spans="1:13" ht="63.75" x14ac:dyDescent="0.25">
      <c r="A31" s="53">
        <v>21</v>
      </c>
      <c r="B31" s="53" t="s">
        <v>174</v>
      </c>
      <c r="C31" s="53" t="s">
        <v>322</v>
      </c>
      <c r="D31" s="53" t="s">
        <v>304</v>
      </c>
      <c r="E31" s="53" t="s">
        <v>172</v>
      </c>
      <c r="F31" s="53" t="s">
        <v>321</v>
      </c>
      <c r="G31" s="53" t="s">
        <v>323</v>
      </c>
      <c r="H31" s="53" t="s">
        <v>320</v>
      </c>
      <c r="I31" s="53"/>
    </row>
    <row r="32" spans="1:13" ht="51" customHeight="1" x14ac:dyDescent="0.25">
      <c r="A32" s="53">
        <v>22</v>
      </c>
      <c r="B32" s="53" t="s">
        <v>417</v>
      </c>
      <c r="C32" s="53" t="s">
        <v>380</v>
      </c>
      <c r="D32" s="53" t="s">
        <v>304</v>
      </c>
      <c r="E32" s="53" t="s">
        <v>172</v>
      </c>
      <c r="F32" s="53" t="s">
        <v>284</v>
      </c>
      <c r="G32" s="53" t="s">
        <v>805</v>
      </c>
      <c r="H32" s="53" t="s">
        <v>806</v>
      </c>
      <c r="I32" s="53"/>
    </row>
    <row r="33" spans="1:10" ht="38.25" x14ac:dyDescent="0.25">
      <c r="A33" s="53">
        <v>23</v>
      </c>
      <c r="B33" s="53" t="s">
        <v>176</v>
      </c>
      <c r="C33" s="53" t="s">
        <v>382</v>
      </c>
      <c r="D33" s="53" t="s">
        <v>304</v>
      </c>
      <c r="E33" s="53" t="s">
        <v>175</v>
      </c>
      <c r="F33" s="53" t="s">
        <v>79</v>
      </c>
      <c r="G33" s="53" t="s">
        <v>316</v>
      </c>
      <c r="H33" s="53" t="s">
        <v>136</v>
      </c>
      <c r="I33" s="53"/>
    </row>
    <row r="34" spans="1:10" ht="63.75" x14ac:dyDescent="0.25">
      <c r="A34" s="53">
        <v>24</v>
      </c>
      <c r="B34" s="53" t="s">
        <v>418</v>
      </c>
      <c r="C34" s="53" t="s">
        <v>808</v>
      </c>
      <c r="D34" s="53" t="s">
        <v>304</v>
      </c>
      <c r="E34" s="53" t="s">
        <v>178</v>
      </c>
      <c r="F34" s="53" t="s">
        <v>809</v>
      </c>
      <c r="G34" s="53" t="s">
        <v>315</v>
      </c>
      <c r="H34" s="53" t="s">
        <v>807</v>
      </c>
      <c r="I34" s="53"/>
    </row>
    <row r="35" spans="1:10" ht="45" x14ac:dyDescent="0.25">
      <c r="A35" s="59">
        <v>25</v>
      </c>
      <c r="B35" s="60" t="s">
        <v>810</v>
      </c>
      <c r="C35" s="60" t="s">
        <v>811</v>
      </c>
      <c r="D35" s="60" t="s">
        <v>304</v>
      </c>
      <c r="E35" s="60" t="s">
        <v>178</v>
      </c>
      <c r="F35" s="60" t="s">
        <v>812</v>
      </c>
      <c r="G35" s="60" t="s">
        <v>813</v>
      </c>
      <c r="H35" s="60"/>
      <c r="I35" s="60" t="s">
        <v>814</v>
      </c>
    </row>
    <row r="36" spans="1:10" ht="51" x14ac:dyDescent="0.25">
      <c r="A36" s="53">
        <v>26</v>
      </c>
      <c r="B36" s="53" t="s">
        <v>311</v>
      </c>
      <c r="C36" s="53" t="s">
        <v>312</v>
      </c>
      <c r="D36" s="53" t="s">
        <v>304</v>
      </c>
      <c r="E36" s="53" t="s">
        <v>178</v>
      </c>
      <c r="F36" s="53" t="s">
        <v>79</v>
      </c>
      <c r="G36" s="53" t="s">
        <v>314</v>
      </c>
      <c r="H36" s="53" t="s">
        <v>815</v>
      </c>
      <c r="I36" s="53" t="s">
        <v>816</v>
      </c>
    </row>
    <row r="37" spans="1:10" ht="60" x14ac:dyDescent="0.25">
      <c r="A37" s="53">
        <v>27</v>
      </c>
      <c r="B37" s="58" t="s">
        <v>309</v>
      </c>
      <c r="C37" s="58" t="s">
        <v>817</v>
      </c>
      <c r="D37" s="58" t="s">
        <v>304</v>
      </c>
      <c r="E37" s="58" t="s">
        <v>178</v>
      </c>
      <c r="F37" s="58" t="s">
        <v>818</v>
      </c>
      <c r="G37" s="58" t="s">
        <v>819</v>
      </c>
      <c r="H37" s="58" t="s">
        <v>820</v>
      </c>
      <c r="I37" s="53" t="s">
        <v>821</v>
      </c>
    </row>
    <row r="38" spans="1:10" ht="51" x14ac:dyDescent="0.25">
      <c r="A38" s="53">
        <v>28</v>
      </c>
      <c r="B38" s="53" t="s">
        <v>309</v>
      </c>
      <c r="C38" s="53" t="s">
        <v>353</v>
      </c>
      <c r="D38" s="53" t="s">
        <v>304</v>
      </c>
      <c r="E38" s="53" t="s">
        <v>178</v>
      </c>
      <c r="F38" s="53" t="s">
        <v>822</v>
      </c>
      <c r="G38" s="53" t="s">
        <v>310</v>
      </c>
      <c r="H38" s="53" t="s">
        <v>141</v>
      </c>
      <c r="I38" s="53"/>
    </row>
    <row r="39" spans="1:10" ht="38.25" x14ac:dyDescent="0.25">
      <c r="A39" s="53">
        <v>29</v>
      </c>
      <c r="B39" s="53" t="s">
        <v>419</v>
      </c>
      <c r="C39" s="53" t="s">
        <v>823</v>
      </c>
      <c r="D39" s="53" t="s">
        <v>304</v>
      </c>
      <c r="E39" s="53" t="s">
        <v>179</v>
      </c>
      <c r="F39" s="53" t="s">
        <v>809</v>
      </c>
      <c r="G39" s="53" t="s">
        <v>103</v>
      </c>
      <c r="H39" s="53" t="s">
        <v>824</v>
      </c>
      <c r="I39" s="53"/>
      <c r="J39" s="52"/>
    </row>
    <row r="40" spans="1:10" ht="89.25" x14ac:dyDescent="0.25">
      <c r="A40" s="59">
        <v>30</v>
      </c>
      <c r="B40" s="59" t="s">
        <v>825</v>
      </c>
      <c r="C40" s="59" t="s">
        <v>826</v>
      </c>
      <c r="D40" s="59" t="s">
        <v>304</v>
      </c>
      <c r="E40" s="59" t="s">
        <v>827</v>
      </c>
      <c r="F40" s="59" t="s">
        <v>828</v>
      </c>
      <c r="G40" s="59" t="s">
        <v>829</v>
      </c>
      <c r="H40" s="59" t="s">
        <v>830</v>
      </c>
      <c r="I40" s="59" t="s">
        <v>701</v>
      </c>
    </row>
    <row r="41" spans="1:10" ht="51" x14ac:dyDescent="0.25">
      <c r="A41" s="59">
        <v>31</v>
      </c>
      <c r="B41" s="59" t="s">
        <v>831</v>
      </c>
      <c r="C41" s="59" t="s">
        <v>832</v>
      </c>
      <c r="D41" s="59" t="s">
        <v>304</v>
      </c>
      <c r="E41" s="59" t="s">
        <v>833</v>
      </c>
      <c r="F41" s="59" t="s">
        <v>834</v>
      </c>
      <c r="G41" s="59" t="s">
        <v>835</v>
      </c>
      <c r="H41" s="59" t="s">
        <v>836</v>
      </c>
      <c r="I41" s="59" t="s">
        <v>701</v>
      </c>
      <c r="J41" s="52"/>
    </row>
    <row r="42" spans="1:10" ht="120" x14ac:dyDescent="0.25">
      <c r="A42" s="59">
        <v>32</v>
      </c>
      <c r="B42" s="60" t="s">
        <v>837</v>
      </c>
      <c r="C42" s="60" t="s">
        <v>838</v>
      </c>
      <c r="D42" s="60" t="s">
        <v>304</v>
      </c>
      <c r="E42" s="60" t="s">
        <v>839</v>
      </c>
      <c r="F42" s="60" t="s">
        <v>840</v>
      </c>
      <c r="G42" s="60" t="s">
        <v>841</v>
      </c>
      <c r="H42" s="60" t="s">
        <v>842</v>
      </c>
      <c r="I42" s="59" t="s">
        <v>701</v>
      </c>
      <c r="J42" s="52"/>
    </row>
    <row r="43" spans="1:10" ht="51" x14ac:dyDescent="0.25">
      <c r="A43" s="53">
        <v>33</v>
      </c>
      <c r="B43" s="53" t="s">
        <v>420</v>
      </c>
      <c r="C43" s="53" t="s">
        <v>843</v>
      </c>
      <c r="D43" s="53" t="s">
        <v>304</v>
      </c>
      <c r="E43" s="53" t="s">
        <v>179</v>
      </c>
      <c r="F43" s="53" t="s">
        <v>79</v>
      </c>
      <c r="G43" s="53" t="s">
        <v>844</v>
      </c>
      <c r="H43" s="53" t="s">
        <v>845</v>
      </c>
      <c r="I43" s="53" t="s">
        <v>846</v>
      </c>
    </row>
    <row r="44" spans="1:10" ht="38.25" x14ac:dyDescent="0.25">
      <c r="A44" s="53">
        <v>34</v>
      </c>
      <c r="B44" s="53" t="s">
        <v>62</v>
      </c>
      <c r="C44" s="53" t="s">
        <v>847</v>
      </c>
      <c r="D44" s="53" t="s">
        <v>304</v>
      </c>
      <c r="E44" s="53" t="s">
        <v>179</v>
      </c>
      <c r="F44" s="53" t="s">
        <v>848</v>
      </c>
      <c r="G44" s="53" t="s">
        <v>105</v>
      </c>
      <c r="H44" s="53" t="s">
        <v>144</v>
      </c>
      <c r="I44" s="53"/>
    </row>
    <row r="45" spans="1:10" ht="75" x14ac:dyDescent="0.25">
      <c r="A45" s="60">
        <f t="shared" ref="A45:A47" si="0">1+A44</f>
        <v>35</v>
      </c>
      <c r="B45" s="60" t="s">
        <v>422</v>
      </c>
      <c r="C45" s="60" t="s">
        <v>849</v>
      </c>
      <c r="D45" s="60" t="s">
        <v>304</v>
      </c>
      <c r="E45" s="60" t="s">
        <v>181</v>
      </c>
      <c r="F45" s="60" t="s">
        <v>850</v>
      </c>
      <c r="G45" s="60" t="s">
        <v>851</v>
      </c>
      <c r="H45" s="60" t="s">
        <v>852</v>
      </c>
      <c r="I45" s="60" t="s">
        <v>853</v>
      </c>
    </row>
    <row r="46" spans="1:10" ht="75" x14ac:dyDescent="0.25">
      <c r="A46" s="60">
        <f t="shared" si="0"/>
        <v>36</v>
      </c>
      <c r="B46" s="60" t="s">
        <v>854</v>
      </c>
      <c r="C46" s="60" t="s">
        <v>855</v>
      </c>
      <c r="D46" s="60" t="s">
        <v>304</v>
      </c>
      <c r="E46" s="60" t="s">
        <v>181</v>
      </c>
      <c r="F46" s="60" t="s">
        <v>856</v>
      </c>
      <c r="G46" s="60" t="s">
        <v>857</v>
      </c>
      <c r="H46" s="60" t="s">
        <v>852</v>
      </c>
      <c r="I46" s="60" t="s">
        <v>947</v>
      </c>
    </row>
    <row r="47" spans="1:10" ht="75" x14ac:dyDescent="0.25">
      <c r="A47" s="60">
        <f t="shared" si="0"/>
        <v>37</v>
      </c>
      <c r="B47" s="60" t="s">
        <v>858</v>
      </c>
      <c r="C47" s="60" t="s">
        <v>859</v>
      </c>
      <c r="D47" s="60" t="s">
        <v>304</v>
      </c>
      <c r="E47" s="60" t="s">
        <v>181</v>
      </c>
      <c r="F47" s="60" t="s">
        <v>856</v>
      </c>
      <c r="G47" s="60" t="s">
        <v>860</v>
      </c>
      <c r="H47" s="60" t="s">
        <v>852</v>
      </c>
      <c r="I47" s="60" t="s">
        <v>861</v>
      </c>
    </row>
    <row r="48" spans="1:10" ht="75" x14ac:dyDescent="0.25">
      <c r="A48" s="53">
        <v>38</v>
      </c>
      <c r="B48" s="53" t="s">
        <v>65</v>
      </c>
      <c r="C48" s="53" t="s">
        <v>392</v>
      </c>
      <c r="D48" s="53" t="s">
        <v>304</v>
      </c>
      <c r="E48" s="53" t="s">
        <v>181</v>
      </c>
      <c r="F48" s="58" t="s">
        <v>856</v>
      </c>
      <c r="G48" s="58" t="s">
        <v>862</v>
      </c>
      <c r="H48" s="58" t="s">
        <v>852</v>
      </c>
      <c r="I48" s="53" t="s">
        <v>672</v>
      </c>
    </row>
    <row r="49" spans="1:9" ht="90" x14ac:dyDescent="0.25">
      <c r="A49" s="59">
        <v>39</v>
      </c>
      <c r="B49" s="60" t="s">
        <v>863</v>
      </c>
      <c r="C49" s="60" t="s">
        <v>864</v>
      </c>
      <c r="D49" s="60" t="s">
        <v>304</v>
      </c>
      <c r="E49" s="60" t="s">
        <v>181</v>
      </c>
      <c r="F49" s="60" t="s">
        <v>856</v>
      </c>
      <c r="G49" s="60" t="s">
        <v>865</v>
      </c>
      <c r="H49" s="60" t="s">
        <v>852</v>
      </c>
      <c r="I49" s="60" t="s">
        <v>861</v>
      </c>
    </row>
    <row r="50" spans="1:9" ht="75" x14ac:dyDescent="0.25">
      <c r="A50" s="53">
        <v>40</v>
      </c>
      <c r="B50" s="58" t="s">
        <v>866</v>
      </c>
      <c r="C50" s="58" t="s">
        <v>867</v>
      </c>
      <c r="D50" s="58" t="s">
        <v>304</v>
      </c>
      <c r="E50" s="58" t="s">
        <v>868</v>
      </c>
      <c r="F50" s="58" t="s">
        <v>869</v>
      </c>
      <c r="G50" s="58" t="s">
        <v>870</v>
      </c>
      <c r="H50" s="58" t="s">
        <v>852</v>
      </c>
      <c r="I50" s="58" t="s">
        <v>672</v>
      </c>
    </row>
    <row r="51" spans="1:9" ht="38.25" x14ac:dyDescent="0.25">
      <c r="A51" s="53">
        <v>41</v>
      </c>
      <c r="B51" s="53" t="s">
        <v>182</v>
      </c>
      <c r="C51" s="53" t="s">
        <v>393</v>
      </c>
      <c r="D51" s="53" t="s">
        <v>304</v>
      </c>
      <c r="E51" s="53" t="s">
        <v>183</v>
      </c>
      <c r="F51" s="53" t="s">
        <v>87</v>
      </c>
      <c r="G51" s="53" t="s">
        <v>109</v>
      </c>
      <c r="H51" s="53" t="s">
        <v>147</v>
      </c>
      <c r="I51" s="53"/>
    </row>
    <row r="52" spans="1:9" ht="51" x14ac:dyDescent="0.25">
      <c r="A52" s="53">
        <v>42</v>
      </c>
      <c r="B52" s="53" t="s">
        <v>68</v>
      </c>
      <c r="C52" s="53" t="s">
        <v>343</v>
      </c>
      <c r="D52" s="53" t="s">
        <v>304</v>
      </c>
      <c r="E52" s="53" t="s">
        <v>183</v>
      </c>
      <c r="F52" s="53" t="s">
        <v>282</v>
      </c>
      <c r="G52" s="53" t="s">
        <v>344</v>
      </c>
      <c r="H52" s="53" t="s">
        <v>871</v>
      </c>
      <c r="I52" s="53"/>
    </row>
    <row r="53" spans="1:9" ht="120" x14ac:dyDescent="0.25">
      <c r="A53" s="58">
        <f t="shared" ref="A53" si="1">1+A52</f>
        <v>43</v>
      </c>
      <c r="B53" s="58" t="s">
        <v>872</v>
      </c>
      <c r="C53" s="58" t="s">
        <v>873</v>
      </c>
      <c r="D53" s="58" t="s">
        <v>304</v>
      </c>
      <c r="E53" s="58" t="s">
        <v>181</v>
      </c>
      <c r="F53" s="58" t="s">
        <v>874</v>
      </c>
      <c r="G53" s="58" t="s">
        <v>875</v>
      </c>
      <c r="H53" s="58" t="s">
        <v>876</v>
      </c>
      <c r="I53" s="58" t="s">
        <v>877</v>
      </c>
    </row>
    <row r="54" spans="1:9" ht="92.45" customHeight="1" x14ac:dyDescent="0.25">
      <c r="A54" s="53">
        <v>44</v>
      </c>
      <c r="B54" s="58" t="s">
        <v>71</v>
      </c>
      <c r="C54" s="58" t="s">
        <v>878</v>
      </c>
      <c r="D54" s="58" t="s">
        <v>303</v>
      </c>
      <c r="E54" s="58" t="s">
        <v>186</v>
      </c>
      <c r="F54" s="58" t="s">
        <v>879</v>
      </c>
      <c r="G54" s="58" t="s">
        <v>880</v>
      </c>
      <c r="H54" s="58" t="s">
        <v>881</v>
      </c>
      <c r="I54" s="53" t="s">
        <v>884</v>
      </c>
    </row>
    <row r="55" spans="1:9" ht="51" x14ac:dyDescent="0.25">
      <c r="A55" s="53">
        <v>45</v>
      </c>
      <c r="B55" s="53" t="s">
        <v>72</v>
      </c>
      <c r="C55" s="53" t="s">
        <v>398</v>
      </c>
      <c r="D55" s="53" t="s">
        <v>304</v>
      </c>
      <c r="E55" s="53" t="s">
        <v>882</v>
      </c>
      <c r="F55" s="53" t="s">
        <v>79</v>
      </c>
      <c r="G55" s="53" t="s">
        <v>113</v>
      </c>
      <c r="H55" s="53" t="s">
        <v>149</v>
      </c>
      <c r="I55" s="53"/>
    </row>
    <row r="56" spans="1:9" ht="114.75" x14ac:dyDescent="0.25">
      <c r="A56" s="53">
        <v>46</v>
      </c>
      <c r="B56" s="53" t="s">
        <v>356</v>
      </c>
      <c r="C56" s="53" t="s">
        <v>357</v>
      </c>
      <c r="D56" s="53" t="s">
        <v>304</v>
      </c>
      <c r="E56" s="53" t="s">
        <v>189</v>
      </c>
      <c r="F56" s="53" t="s">
        <v>79</v>
      </c>
      <c r="G56" s="53" t="s">
        <v>355</v>
      </c>
      <c r="H56" s="53" t="s">
        <v>883</v>
      </c>
      <c r="I56" s="53" t="s">
        <v>884</v>
      </c>
    </row>
    <row r="57" spans="1:9" ht="60" x14ac:dyDescent="0.25">
      <c r="A57" s="58">
        <f t="shared" ref="A57" si="2">1+A56</f>
        <v>47</v>
      </c>
      <c r="B57" s="58" t="s">
        <v>190</v>
      </c>
      <c r="C57" s="58" t="s">
        <v>885</v>
      </c>
      <c r="D57" s="58" t="s">
        <v>304</v>
      </c>
      <c r="E57" s="58" t="s">
        <v>191</v>
      </c>
      <c r="F57" s="58" t="s">
        <v>80</v>
      </c>
      <c r="G57" s="58" t="s">
        <v>55</v>
      </c>
      <c r="H57" s="58" t="s">
        <v>886</v>
      </c>
      <c r="I57" s="58" t="s">
        <v>887</v>
      </c>
    </row>
    <row r="58" spans="1:9" ht="76.5" x14ac:dyDescent="0.25">
      <c r="A58" s="53">
        <v>48</v>
      </c>
      <c r="B58" s="53" t="s">
        <v>73</v>
      </c>
      <c r="C58" s="53" t="s">
        <v>399</v>
      </c>
      <c r="D58" s="53" t="s">
        <v>304</v>
      </c>
      <c r="E58" s="53" t="s">
        <v>192</v>
      </c>
      <c r="F58" s="53" t="s">
        <v>88</v>
      </c>
      <c r="G58" s="53" t="s">
        <v>114</v>
      </c>
      <c r="H58" s="53" t="s">
        <v>151</v>
      </c>
      <c r="I58" s="53"/>
    </row>
    <row r="59" spans="1:9" ht="38.25" x14ac:dyDescent="0.25">
      <c r="A59" s="53">
        <v>49</v>
      </c>
      <c r="B59" s="53" t="s">
        <v>74</v>
      </c>
      <c r="C59" s="53" t="s">
        <v>400</v>
      </c>
      <c r="D59" s="53" t="s">
        <v>304</v>
      </c>
      <c r="E59" s="53" t="s">
        <v>193</v>
      </c>
      <c r="F59" s="53" t="s">
        <v>283</v>
      </c>
      <c r="G59" s="53" t="s">
        <v>358</v>
      </c>
      <c r="H59" s="53" t="s">
        <v>888</v>
      </c>
      <c r="I59" s="53"/>
    </row>
    <row r="60" spans="1:9" ht="63.75" x14ac:dyDescent="0.25">
      <c r="A60" s="53">
        <v>50</v>
      </c>
      <c r="B60" s="53" t="s">
        <v>75</v>
      </c>
      <c r="C60" s="53" t="s">
        <v>401</v>
      </c>
      <c r="D60" s="53" t="s">
        <v>304</v>
      </c>
      <c r="E60" s="53" t="s">
        <v>193</v>
      </c>
      <c r="F60" s="53" t="s">
        <v>79</v>
      </c>
      <c r="G60" s="53" t="s">
        <v>115</v>
      </c>
      <c r="H60" s="53" t="s">
        <v>889</v>
      </c>
      <c r="I60" s="53" t="s">
        <v>816</v>
      </c>
    </row>
    <row r="61" spans="1:9" ht="63.75" x14ac:dyDescent="0.25">
      <c r="A61" s="53">
        <v>51</v>
      </c>
      <c r="B61" s="53" t="s">
        <v>78</v>
      </c>
      <c r="C61" s="53" t="s">
        <v>405</v>
      </c>
      <c r="D61" s="53" t="s">
        <v>304</v>
      </c>
      <c r="E61" s="53" t="s">
        <v>288</v>
      </c>
      <c r="F61" s="53" t="s">
        <v>79</v>
      </c>
      <c r="G61" s="53" t="s">
        <v>347</v>
      </c>
      <c r="H61" s="53" t="s">
        <v>346</v>
      </c>
      <c r="I61" s="53"/>
    </row>
    <row r="62" spans="1:9" ht="57.4" customHeight="1" x14ac:dyDescent="0.25">
      <c r="A62" s="58">
        <f t="shared" ref="A62:A64" si="3">1+A61</f>
        <v>52</v>
      </c>
      <c r="B62" s="58" t="s">
        <v>290</v>
      </c>
      <c r="C62" s="58" t="s">
        <v>890</v>
      </c>
      <c r="D62" s="58" t="s">
        <v>304</v>
      </c>
      <c r="E62" s="58" t="s">
        <v>291</v>
      </c>
      <c r="F62" s="58" t="s">
        <v>281</v>
      </c>
      <c r="G62" s="58" t="s">
        <v>891</v>
      </c>
      <c r="H62" s="58" t="s">
        <v>892</v>
      </c>
      <c r="I62" s="53" t="s">
        <v>816</v>
      </c>
    </row>
    <row r="63" spans="1:9" ht="61.15" customHeight="1" x14ac:dyDescent="0.25">
      <c r="A63" s="58">
        <f t="shared" si="3"/>
        <v>53</v>
      </c>
      <c r="B63" s="58" t="s">
        <v>293</v>
      </c>
      <c r="C63" s="58" t="s">
        <v>893</v>
      </c>
      <c r="D63" s="58" t="s">
        <v>304</v>
      </c>
      <c r="E63" s="58" t="s">
        <v>291</v>
      </c>
      <c r="F63" s="58" t="s">
        <v>281</v>
      </c>
      <c r="G63" s="58" t="s">
        <v>891</v>
      </c>
      <c r="H63" s="58" t="s">
        <v>894</v>
      </c>
      <c r="I63" s="53" t="s">
        <v>816</v>
      </c>
    </row>
    <row r="64" spans="1:9" ht="41.45" customHeight="1" x14ac:dyDescent="0.25">
      <c r="A64" s="58">
        <f t="shared" si="3"/>
        <v>54</v>
      </c>
      <c r="B64" s="58" t="s">
        <v>294</v>
      </c>
      <c r="C64" s="58" t="s">
        <v>895</v>
      </c>
      <c r="D64" s="58" t="s">
        <v>304</v>
      </c>
      <c r="E64" s="58" t="s">
        <v>291</v>
      </c>
      <c r="F64" s="58" t="s">
        <v>281</v>
      </c>
      <c r="G64" s="58" t="s">
        <v>896</v>
      </c>
      <c r="H64" s="58" t="s">
        <v>295</v>
      </c>
      <c r="I64" s="53"/>
    </row>
    <row r="65" spans="1:9" x14ac:dyDescent="0.25">
      <c r="A65" s="85" t="s">
        <v>197</v>
      </c>
      <c r="B65" s="85"/>
      <c r="C65" s="85"/>
      <c r="D65" s="85"/>
      <c r="E65" s="85"/>
      <c r="F65" s="85"/>
      <c r="G65" s="85"/>
      <c r="H65" s="85"/>
      <c r="I65" s="85"/>
    </row>
    <row r="66" spans="1:9" ht="63.75" x14ac:dyDescent="0.25">
      <c r="A66" s="26">
        <f>A64+1</f>
        <v>55</v>
      </c>
      <c r="B66" s="27" t="s">
        <v>198</v>
      </c>
      <c r="C66" s="26" t="s">
        <v>199</v>
      </c>
      <c r="D66" s="26" t="s">
        <v>304</v>
      </c>
      <c r="E66" s="53" t="s">
        <v>200</v>
      </c>
      <c r="F66" s="26" t="s">
        <v>281</v>
      </c>
      <c r="G66" s="26" t="s">
        <v>201</v>
      </c>
      <c r="H66" s="26" t="s">
        <v>202</v>
      </c>
      <c r="I66" s="26" t="s">
        <v>203</v>
      </c>
    </row>
    <row r="67" spans="1:9" ht="51" x14ac:dyDescent="0.25">
      <c r="A67" s="26">
        <f>A66+1</f>
        <v>56</v>
      </c>
      <c r="B67" s="53" t="s">
        <v>210</v>
      </c>
      <c r="C67" s="53" t="s">
        <v>211</v>
      </c>
      <c r="D67" s="53" t="s">
        <v>304</v>
      </c>
      <c r="E67" s="53" t="s">
        <v>212</v>
      </c>
      <c r="F67" s="53" t="s">
        <v>213</v>
      </c>
      <c r="G67" s="53" t="s">
        <v>214</v>
      </c>
      <c r="H67" s="53" t="s">
        <v>927</v>
      </c>
      <c r="I67" s="53" t="s">
        <v>215</v>
      </c>
    </row>
    <row r="68" spans="1:9" ht="114.75" x14ac:dyDescent="0.25">
      <c r="A68" s="26">
        <f t="shared" ref="A68:A83" si="4">A67+1</f>
        <v>57</v>
      </c>
      <c r="B68" s="27" t="s">
        <v>216</v>
      </c>
      <c r="C68" s="27" t="s">
        <v>217</v>
      </c>
      <c r="D68" s="27" t="s">
        <v>304</v>
      </c>
      <c r="E68" s="53" t="s">
        <v>328</v>
      </c>
      <c r="F68" s="27" t="s">
        <v>218</v>
      </c>
      <c r="G68" s="27" t="s">
        <v>324</v>
      </c>
      <c r="H68" s="27" t="s">
        <v>929</v>
      </c>
      <c r="I68" s="28"/>
    </row>
    <row r="69" spans="1:9" ht="168" customHeight="1" x14ac:dyDescent="0.25">
      <c r="A69" s="26">
        <f t="shared" si="4"/>
        <v>58</v>
      </c>
      <c r="B69" s="53" t="s">
        <v>220</v>
      </c>
      <c r="C69" s="53" t="s">
        <v>221</v>
      </c>
      <c r="D69" s="53" t="s">
        <v>304</v>
      </c>
      <c r="E69" s="53" t="s">
        <v>222</v>
      </c>
      <c r="F69" s="53"/>
      <c r="G69" s="53" t="s">
        <v>223</v>
      </c>
      <c r="H69" s="53" t="s">
        <v>224</v>
      </c>
      <c r="I69" s="53" t="s">
        <v>693</v>
      </c>
    </row>
    <row r="70" spans="1:9" ht="76.5" x14ac:dyDescent="0.25">
      <c r="A70" s="26">
        <f>A69+1</f>
        <v>59</v>
      </c>
      <c r="B70" s="27" t="s">
        <v>225</v>
      </c>
      <c r="C70" s="27" t="s">
        <v>226</v>
      </c>
      <c r="D70" s="27" t="s">
        <v>304</v>
      </c>
      <c r="E70" s="53" t="s">
        <v>328</v>
      </c>
      <c r="F70" s="27" t="s">
        <v>227</v>
      </c>
      <c r="G70" s="27" t="s">
        <v>228</v>
      </c>
      <c r="H70" s="27" t="s">
        <v>229</v>
      </c>
      <c r="I70" s="26" t="s">
        <v>230</v>
      </c>
    </row>
    <row r="71" spans="1:9" ht="63.75" x14ac:dyDescent="0.25">
      <c r="A71" s="26">
        <f t="shared" si="4"/>
        <v>60</v>
      </c>
      <c r="B71" s="27" t="s">
        <v>231</v>
      </c>
      <c r="C71" s="27" t="s">
        <v>232</v>
      </c>
      <c r="D71" s="27" t="s">
        <v>304</v>
      </c>
      <c r="E71" s="53" t="s">
        <v>327</v>
      </c>
      <c r="F71" s="27" t="s">
        <v>233</v>
      </c>
      <c r="G71" s="27" t="s">
        <v>326</v>
      </c>
      <c r="H71" s="53" t="s">
        <v>234</v>
      </c>
      <c r="I71" s="28"/>
    </row>
    <row r="72" spans="1:9" ht="76.5" x14ac:dyDescent="0.25">
      <c r="A72" s="26">
        <f t="shared" si="4"/>
        <v>61</v>
      </c>
      <c r="B72" s="27" t="s">
        <v>235</v>
      </c>
      <c r="C72" s="53" t="s">
        <v>236</v>
      </c>
      <c r="D72" s="27" t="s">
        <v>304</v>
      </c>
      <c r="E72" s="53" t="s">
        <v>237</v>
      </c>
      <c r="F72" s="27"/>
      <c r="G72" s="53" t="s">
        <v>238</v>
      </c>
      <c r="H72" s="53" t="s">
        <v>239</v>
      </c>
      <c r="I72" s="53" t="s">
        <v>240</v>
      </c>
    </row>
    <row r="73" spans="1:9" ht="76.5" x14ac:dyDescent="0.25">
      <c r="A73" s="26">
        <f>A72+1</f>
        <v>62</v>
      </c>
      <c r="B73" s="53" t="s">
        <v>241</v>
      </c>
      <c r="C73" s="53" t="s">
        <v>242</v>
      </c>
      <c r="D73" s="29" t="s">
        <v>304</v>
      </c>
      <c r="E73" s="53" t="s">
        <v>243</v>
      </c>
      <c r="F73" s="29" t="s">
        <v>244</v>
      </c>
      <c r="G73" s="29" t="s">
        <v>245</v>
      </c>
      <c r="H73" s="29" t="s">
        <v>246</v>
      </c>
      <c r="I73" s="53" t="s">
        <v>247</v>
      </c>
    </row>
    <row r="74" spans="1:9" ht="63.75" x14ac:dyDescent="0.25">
      <c r="A74" s="26">
        <f t="shared" si="4"/>
        <v>63</v>
      </c>
      <c r="B74" s="27" t="s">
        <v>248</v>
      </c>
      <c r="C74" s="26" t="s">
        <v>249</v>
      </c>
      <c r="D74" s="26" t="s">
        <v>304</v>
      </c>
      <c r="E74" s="53" t="s">
        <v>250</v>
      </c>
      <c r="F74" s="26" t="s">
        <v>281</v>
      </c>
      <c r="G74" s="26" t="s">
        <v>251</v>
      </c>
      <c r="H74" s="26" t="s">
        <v>252</v>
      </c>
      <c r="I74" s="26" t="s">
        <v>253</v>
      </c>
    </row>
    <row r="75" spans="1:9" ht="63.75" x14ac:dyDescent="0.25">
      <c r="A75" s="26">
        <f t="shared" si="4"/>
        <v>64</v>
      </c>
      <c r="B75" s="27" t="s">
        <v>254</v>
      </c>
      <c r="C75" s="26" t="s">
        <v>255</v>
      </c>
      <c r="D75" s="26" t="s">
        <v>304</v>
      </c>
      <c r="E75" s="53" t="s">
        <v>250</v>
      </c>
      <c r="F75" s="26" t="s">
        <v>281</v>
      </c>
      <c r="G75" s="26" t="s">
        <v>251</v>
      </c>
      <c r="H75" s="26" t="s">
        <v>252</v>
      </c>
      <c r="I75" s="26" t="s">
        <v>253</v>
      </c>
    </row>
    <row r="76" spans="1:9" ht="63.75" x14ac:dyDescent="0.25">
      <c r="A76" s="26">
        <f>A75+1</f>
        <v>65</v>
      </c>
      <c r="B76" s="27" t="s">
        <v>256</v>
      </c>
      <c r="C76" s="26" t="s">
        <v>257</v>
      </c>
      <c r="D76" s="26" t="s">
        <v>304</v>
      </c>
      <c r="E76" s="53" t="s">
        <v>250</v>
      </c>
      <c r="F76" s="26" t="s">
        <v>281</v>
      </c>
      <c r="G76" s="26" t="s">
        <v>251</v>
      </c>
      <c r="H76" s="26" t="s">
        <v>252</v>
      </c>
      <c r="I76" s="26" t="s">
        <v>253</v>
      </c>
    </row>
    <row r="77" spans="1:9" ht="63.75" x14ac:dyDescent="0.25">
      <c r="A77" s="26">
        <f t="shared" si="4"/>
        <v>66</v>
      </c>
      <c r="B77" s="53" t="s">
        <v>258</v>
      </c>
      <c r="C77" s="26" t="s">
        <v>259</v>
      </c>
      <c r="D77" s="26" t="s">
        <v>304</v>
      </c>
      <c r="E77" s="53" t="s">
        <v>250</v>
      </c>
      <c r="F77" s="26" t="s">
        <v>281</v>
      </c>
      <c r="G77" s="26" t="s">
        <v>251</v>
      </c>
      <c r="H77" s="26" t="s">
        <v>252</v>
      </c>
      <c r="I77" s="26" t="s">
        <v>253</v>
      </c>
    </row>
    <row r="78" spans="1:9" ht="63.75" x14ac:dyDescent="0.25">
      <c r="A78" s="26">
        <f>A77+1</f>
        <v>67</v>
      </c>
      <c r="B78" s="53" t="s">
        <v>260</v>
      </c>
      <c r="C78" s="26" t="s">
        <v>261</v>
      </c>
      <c r="D78" s="26" t="s">
        <v>304</v>
      </c>
      <c r="E78" s="53" t="s">
        <v>250</v>
      </c>
      <c r="F78" s="26" t="s">
        <v>281</v>
      </c>
      <c r="G78" s="26" t="s">
        <v>251</v>
      </c>
      <c r="H78" s="26" t="s">
        <v>252</v>
      </c>
      <c r="I78" s="26" t="s">
        <v>253</v>
      </c>
    </row>
    <row r="79" spans="1:9" ht="51" x14ac:dyDescent="0.25">
      <c r="A79" s="26">
        <f t="shared" si="4"/>
        <v>68</v>
      </c>
      <c r="B79" s="53" t="s">
        <v>262</v>
      </c>
      <c r="C79" s="53" t="s">
        <v>263</v>
      </c>
      <c r="D79" s="53" t="s">
        <v>304</v>
      </c>
      <c r="E79" s="53" t="s">
        <v>212</v>
      </c>
      <c r="F79" s="53" t="s">
        <v>281</v>
      </c>
      <c r="G79" s="53" t="s">
        <v>264</v>
      </c>
      <c r="H79" s="53" t="s">
        <v>930</v>
      </c>
      <c r="I79" s="53" t="s">
        <v>265</v>
      </c>
    </row>
    <row r="80" spans="1:9" ht="89.25" x14ac:dyDescent="0.25">
      <c r="A80" s="26">
        <f t="shared" si="4"/>
        <v>69</v>
      </c>
      <c r="B80" s="27" t="s">
        <v>266</v>
      </c>
      <c r="C80" s="26" t="s">
        <v>267</v>
      </c>
      <c r="D80" s="26" t="s">
        <v>304</v>
      </c>
      <c r="E80" s="53" t="s">
        <v>268</v>
      </c>
      <c r="F80" s="26" t="s">
        <v>269</v>
      </c>
      <c r="G80" s="26" t="s">
        <v>270</v>
      </c>
      <c r="H80" s="26" t="s">
        <v>931</v>
      </c>
      <c r="I80" s="26" t="s">
        <v>272</v>
      </c>
    </row>
    <row r="81" spans="1:9" ht="63.75" x14ac:dyDescent="0.25">
      <c r="A81" s="26">
        <f>A80+1</f>
        <v>70</v>
      </c>
      <c r="B81" s="53" t="s">
        <v>273</v>
      </c>
      <c r="C81" s="53" t="s">
        <v>274</v>
      </c>
      <c r="D81" s="26" t="s">
        <v>304</v>
      </c>
      <c r="E81" s="53" t="s">
        <v>275</v>
      </c>
      <c r="F81" s="26" t="s">
        <v>276</v>
      </c>
      <c r="G81" s="26" t="s">
        <v>318</v>
      </c>
      <c r="H81" s="26" t="s">
        <v>277</v>
      </c>
      <c r="I81" s="53" t="s">
        <v>278</v>
      </c>
    </row>
    <row r="82" spans="1:9" ht="63.75" x14ac:dyDescent="0.25">
      <c r="A82" s="26">
        <f t="shared" si="4"/>
        <v>71</v>
      </c>
      <c r="B82" s="53" t="s">
        <v>422</v>
      </c>
      <c r="C82" s="26" t="s">
        <v>423</v>
      </c>
      <c r="D82" s="26" t="s">
        <v>304</v>
      </c>
      <c r="E82" s="53" t="s">
        <v>181</v>
      </c>
      <c r="F82" s="26" t="s">
        <v>424</v>
      </c>
      <c r="G82" s="26" t="s">
        <v>425</v>
      </c>
      <c r="H82" s="53" t="s">
        <v>426</v>
      </c>
      <c r="I82" s="53" t="s">
        <v>427</v>
      </c>
    </row>
    <row r="83" spans="1:9" ht="102" x14ac:dyDescent="0.25">
      <c r="A83" s="26">
        <f t="shared" si="4"/>
        <v>72</v>
      </c>
      <c r="B83" s="27" t="s">
        <v>428</v>
      </c>
      <c r="C83" s="27" t="s">
        <v>429</v>
      </c>
      <c r="D83" s="27" t="s">
        <v>304</v>
      </c>
      <c r="E83" s="53" t="s">
        <v>430</v>
      </c>
      <c r="F83" s="27" t="s">
        <v>431</v>
      </c>
      <c r="G83" s="27" t="s">
        <v>432</v>
      </c>
      <c r="H83" s="27" t="s">
        <v>433</v>
      </c>
      <c r="I83" s="28"/>
    </row>
    <row r="84" spans="1:9" ht="76.5" x14ac:dyDescent="0.25">
      <c r="A84" s="26">
        <f>A83+1</f>
        <v>73</v>
      </c>
      <c r="B84" s="27" t="s">
        <v>309</v>
      </c>
      <c r="C84" s="27" t="s">
        <v>434</v>
      </c>
      <c r="D84" s="27" t="s">
        <v>304</v>
      </c>
      <c r="E84" s="53" t="s">
        <v>435</v>
      </c>
      <c r="F84" s="29" t="s">
        <v>436</v>
      </c>
      <c r="G84" s="27" t="s">
        <v>310</v>
      </c>
      <c r="H84" s="53" t="s">
        <v>437</v>
      </c>
      <c r="I84" s="53"/>
    </row>
    <row r="85" spans="1:9" ht="76.5" x14ac:dyDescent="0.25">
      <c r="A85" s="26">
        <f>A84+1</f>
        <v>74</v>
      </c>
      <c r="B85" s="27" t="s">
        <v>311</v>
      </c>
      <c r="C85" s="27" t="s">
        <v>438</v>
      </c>
      <c r="D85" s="27" t="s">
        <v>304</v>
      </c>
      <c r="E85" s="53" t="s">
        <v>435</v>
      </c>
      <c r="F85" s="29" t="s">
        <v>439</v>
      </c>
      <c r="G85" s="27" t="s">
        <v>314</v>
      </c>
      <c r="H85" s="27" t="s">
        <v>440</v>
      </c>
      <c r="I85" s="28"/>
    </row>
    <row r="86" spans="1:9" ht="89.25" x14ac:dyDescent="0.25">
      <c r="A86" s="26">
        <f t="shared" ref="A86:A87" si="5">A85+1</f>
        <v>75</v>
      </c>
      <c r="B86" s="53" t="s">
        <v>441</v>
      </c>
      <c r="C86" s="53" t="s">
        <v>442</v>
      </c>
      <c r="D86" s="53" t="s">
        <v>443</v>
      </c>
      <c r="E86" s="53" t="s">
        <v>444</v>
      </c>
      <c r="F86" s="53" t="s">
        <v>445</v>
      </c>
      <c r="G86" s="53" t="s">
        <v>446</v>
      </c>
      <c r="H86" s="53" t="s">
        <v>447</v>
      </c>
      <c r="I86" s="53" t="s">
        <v>448</v>
      </c>
    </row>
    <row r="87" spans="1:9" ht="51" x14ac:dyDescent="0.25">
      <c r="A87" s="26">
        <f t="shared" si="5"/>
        <v>76</v>
      </c>
      <c r="B87" s="27" t="s">
        <v>455</v>
      </c>
      <c r="C87" s="27" t="s">
        <v>456</v>
      </c>
      <c r="D87" s="27" t="s">
        <v>303</v>
      </c>
      <c r="E87" s="53" t="s">
        <v>337</v>
      </c>
      <c r="F87" s="27" t="s">
        <v>281</v>
      </c>
      <c r="G87" s="27" t="s">
        <v>457</v>
      </c>
      <c r="H87" s="27" t="s">
        <v>695</v>
      </c>
      <c r="I87" s="26" t="s">
        <v>459</v>
      </c>
    </row>
    <row r="88" spans="1:9" ht="51" x14ac:dyDescent="0.25">
      <c r="A88" s="26">
        <f>A87+1</f>
        <v>77</v>
      </c>
      <c r="B88" s="27" t="s">
        <v>460</v>
      </c>
      <c r="C88" s="27" t="s">
        <v>461</v>
      </c>
      <c r="D88" s="27" t="s">
        <v>303</v>
      </c>
      <c r="E88" s="53" t="s">
        <v>337</v>
      </c>
      <c r="F88" s="27" t="s">
        <v>281</v>
      </c>
      <c r="G88" s="27" t="s">
        <v>462</v>
      </c>
      <c r="H88" s="27" t="s">
        <v>463</v>
      </c>
      <c r="I88" s="53" t="s">
        <v>464</v>
      </c>
    </row>
    <row r="89" spans="1:9" ht="89.25" x14ac:dyDescent="0.25">
      <c r="A89" s="26">
        <f>A88+1</f>
        <v>78</v>
      </c>
      <c r="B89" s="27" t="s">
        <v>290</v>
      </c>
      <c r="C89" s="27" t="s">
        <v>465</v>
      </c>
      <c r="D89" s="27" t="s">
        <v>304</v>
      </c>
      <c r="E89" s="53" t="s">
        <v>466</v>
      </c>
      <c r="F89" s="27" t="s">
        <v>281</v>
      </c>
      <c r="G89" s="27" t="s">
        <v>467</v>
      </c>
      <c r="H89" s="27" t="s">
        <v>468</v>
      </c>
      <c r="I89" s="53" t="s">
        <v>469</v>
      </c>
    </row>
    <row r="90" spans="1:9" ht="76.5" x14ac:dyDescent="0.25">
      <c r="A90" s="26">
        <f t="shared" ref="A90:A97" si="6">A89+1</f>
        <v>79</v>
      </c>
      <c r="B90" s="27" t="s">
        <v>470</v>
      </c>
      <c r="C90" s="27" t="s">
        <v>471</v>
      </c>
      <c r="D90" s="27" t="s">
        <v>304</v>
      </c>
      <c r="E90" s="53" t="s">
        <v>466</v>
      </c>
      <c r="F90" s="27" t="s">
        <v>281</v>
      </c>
      <c r="G90" s="27" t="s">
        <v>472</v>
      </c>
      <c r="H90" s="27" t="s">
        <v>473</v>
      </c>
      <c r="I90" s="26" t="s">
        <v>474</v>
      </c>
    </row>
    <row r="91" spans="1:9" ht="63.75" x14ac:dyDescent="0.25">
      <c r="A91" s="26">
        <f t="shared" si="6"/>
        <v>80</v>
      </c>
      <c r="B91" s="27" t="s">
        <v>198</v>
      </c>
      <c r="C91" s="26" t="s">
        <v>475</v>
      </c>
      <c r="D91" s="26" t="s">
        <v>304</v>
      </c>
      <c r="E91" s="53" t="s">
        <v>200</v>
      </c>
      <c r="F91" s="26" t="s">
        <v>281</v>
      </c>
      <c r="G91" s="26" t="s">
        <v>476</v>
      </c>
      <c r="H91" s="26" t="s">
        <v>477</v>
      </c>
      <c r="I91" s="26" t="s">
        <v>203</v>
      </c>
    </row>
    <row r="92" spans="1:9" ht="89.25" x14ac:dyDescent="0.25">
      <c r="A92" s="26">
        <f>A91+1</f>
        <v>81</v>
      </c>
      <c r="B92" s="27" t="s">
        <v>478</v>
      </c>
      <c r="C92" s="27" t="s">
        <v>479</v>
      </c>
      <c r="D92" s="27" t="s">
        <v>304</v>
      </c>
      <c r="E92" s="53" t="s">
        <v>480</v>
      </c>
      <c r="F92" s="27" t="s">
        <v>281</v>
      </c>
      <c r="G92" s="27" t="s">
        <v>481</v>
      </c>
      <c r="H92" s="27" t="s">
        <v>482</v>
      </c>
      <c r="I92" s="26" t="s">
        <v>483</v>
      </c>
    </row>
    <row r="93" spans="1:9" ht="63.75" x14ac:dyDescent="0.25">
      <c r="A93" s="26">
        <f t="shared" si="6"/>
        <v>82</v>
      </c>
      <c r="B93" s="53" t="s">
        <v>489</v>
      </c>
      <c r="C93" s="53" t="s">
        <v>490</v>
      </c>
      <c r="D93" s="53" t="s">
        <v>304</v>
      </c>
      <c r="E93" s="53" t="s">
        <v>491</v>
      </c>
      <c r="F93" s="53" t="s">
        <v>492</v>
      </c>
      <c r="G93" s="53" t="s">
        <v>493</v>
      </c>
      <c r="H93" s="53" t="s">
        <v>494</v>
      </c>
      <c r="I93" s="53"/>
    </row>
    <row r="94" spans="1:9" ht="89.25" x14ac:dyDescent="0.25">
      <c r="A94" s="26">
        <f t="shared" si="6"/>
        <v>83</v>
      </c>
      <c r="B94" s="53" t="s">
        <v>501</v>
      </c>
      <c r="C94" s="53" t="s">
        <v>502</v>
      </c>
      <c r="D94" s="53" t="s">
        <v>303</v>
      </c>
      <c r="E94" s="53" t="s">
        <v>503</v>
      </c>
      <c r="F94" s="22" t="s">
        <v>281</v>
      </c>
      <c r="G94" s="53" t="s">
        <v>504</v>
      </c>
      <c r="H94" s="53" t="s">
        <v>505</v>
      </c>
      <c r="I94" s="53"/>
    </row>
    <row r="95" spans="1:9" ht="89.25" x14ac:dyDescent="0.25">
      <c r="A95" s="26">
        <f>A94+1</f>
        <v>84</v>
      </c>
      <c r="B95" s="53" t="s">
        <v>506</v>
      </c>
      <c r="C95" s="53" t="s">
        <v>507</v>
      </c>
      <c r="D95" s="53" t="s">
        <v>304</v>
      </c>
      <c r="E95" s="53" t="s">
        <v>508</v>
      </c>
      <c r="F95" s="53" t="s">
        <v>509</v>
      </c>
      <c r="G95" s="53" t="s">
        <v>510</v>
      </c>
      <c r="H95" s="53" t="s">
        <v>511</v>
      </c>
      <c r="I95" s="53"/>
    </row>
    <row r="96" spans="1:9" ht="51" x14ac:dyDescent="0.25">
      <c r="A96" s="26">
        <f t="shared" si="6"/>
        <v>85</v>
      </c>
      <c r="B96" s="53" t="s">
        <v>696</v>
      </c>
      <c r="C96" s="53" t="s">
        <v>697</v>
      </c>
      <c r="D96" s="53" t="s">
        <v>304</v>
      </c>
      <c r="E96" s="53" t="s">
        <v>698</v>
      </c>
      <c r="F96" s="53" t="s">
        <v>213</v>
      </c>
      <c r="G96" s="53" t="s">
        <v>699</v>
      </c>
      <c r="H96" s="53" t="s">
        <v>700</v>
      </c>
      <c r="I96" s="53"/>
    </row>
    <row r="97" spans="1:9" ht="52.35" customHeight="1" x14ac:dyDescent="0.25">
      <c r="A97" s="26">
        <f t="shared" si="6"/>
        <v>86</v>
      </c>
      <c r="B97" s="53" t="s">
        <v>512</v>
      </c>
      <c r="C97" s="53" t="s">
        <v>513</v>
      </c>
      <c r="D97" s="53" t="s">
        <v>304</v>
      </c>
      <c r="E97" s="53" t="s">
        <v>212</v>
      </c>
      <c r="F97" s="53" t="s">
        <v>213</v>
      </c>
      <c r="G97" s="53" t="s">
        <v>214</v>
      </c>
      <c r="H97" s="53" t="s">
        <v>514</v>
      </c>
      <c r="I97" s="53"/>
    </row>
    <row r="98" spans="1:9" ht="70.349999999999994" customHeight="1" x14ac:dyDescent="0.25">
      <c r="A98" s="26">
        <v>87</v>
      </c>
      <c r="B98" s="53" t="s">
        <v>702</v>
      </c>
      <c r="C98" s="53" t="s">
        <v>942</v>
      </c>
      <c r="D98" s="53" t="s">
        <v>443</v>
      </c>
      <c r="E98" s="53" t="s">
        <v>704</v>
      </c>
      <c r="F98" s="53" t="s">
        <v>445</v>
      </c>
      <c r="G98" s="53" t="s">
        <v>705</v>
      </c>
      <c r="H98" s="53" t="s">
        <v>706</v>
      </c>
      <c r="I98" s="53"/>
    </row>
    <row r="99" spans="1:9" ht="74.45" customHeight="1" x14ac:dyDescent="0.25">
      <c r="A99" s="59">
        <v>88</v>
      </c>
      <c r="B99" s="59" t="s">
        <v>943</v>
      </c>
      <c r="C99" s="59" t="s">
        <v>944</v>
      </c>
      <c r="D99" s="59" t="s">
        <v>304</v>
      </c>
      <c r="E99" s="59" t="s">
        <v>200</v>
      </c>
      <c r="F99" s="59" t="s">
        <v>281</v>
      </c>
      <c r="G99" s="59" t="s">
        <v>945</v>
      </c>
      <c r="H99" s="59" t="s">
        <v>946</v>
      </c>
      <c r="I99" s="59" t="s">
        <v>701</v>
      </c>
    </row>
    <row r="100" spans="1:9" x14ac:dyDescent="0.25">
      <c r="A100" s="85" t="s">
        <v>516</v>
      </c>
      <c r="B100" s="85"/>
      <c r="C100" s="85"/>
      <c r="D100" s="85"/>
      <c r="E100" s="85"/>
      <c r="F100" s="85"/>
      <c r="G100" s="85"/>
      <c r="H100" s="85"/>
      <c r="I100" s="85"/>
    </row>
    <row r="101" spans="1:9" ht="89.25" x14ac:dyDescent="0.25">
      <c r="A101" s="53">
        <f>A99+1</f>
        <v>89</v>
      </c>
      <c r="B101" s="53" t="s">
        <v>517</v>
      </c>
      <c r="C101" s="53" t="s">
        <v>707</v>
      </c>
      <c r="D101" s="53" t="s">
        <v>304</v>
      </c>
      <c r="E101" s="20" t="s">
        <v>519</v>
      </c>
      <c r="F101" s="53" t="s">
        <v>708</v>
      </c>
      <c r="G101" s="53" t="s">
        <v>270</v>
      </c>
      <c r="H101" s="53" t="s">
        <v>659</v>
      </c>
      <c r="I101" s="53"/>
    </row>
    <row r="102" spans="1:9" ht="51" x14ac:dyDescent="0.25">
      <c r="A102" s="53">
        <f>A101+1</f>
        <v>90</v>
      </c>
      <c r="B102" s="26" t="s">
        <v>521</v>
      </c>
      <c r="C102" s="26" t="s">
        <v>522</v>
      </c>
      <c r="D102" s="26" t="s">
        <v>304</v>
      </c>
      <c r="E102" s="34" t="s">
        <v>327</v>
      </c>
      <c r="F102" s="53" t="s">
        <v>710</v>
      </c>
      <c r="G102" s="35" t="s">
        <v>326</v>
      </c>
      <c r="H102" s="26" t="s">
        <v>660</v>
      </c>
      <c r="I102" s="36"/>
    </row>
    <row r="103" spans="1:9" ht="51" x14ac:dyDescent="0.25">
      <c r="A103" s="53">
        <f t="shared" ref="A103:A109" si="7">A102+1</f>
        <v>91</v>
      </c>
      <c r="B103" s="26" t="s">
        <v>521</v>
      </c>
      <c r="C103" s="26" t="s">
        <v>523</v>
      </c>
      <c r="D103" s="26" t="s">
        <v>304</v>
      </c>
      <c r="E103" s="34" t="s">
        <v>327</v>
      </c>
      <c r="F103" s="53" t="s">
        <v>711</v>
      </c>
      <c r="G103" s="35" t="s">
        <v>326</v>
      </c>
      <c r="H103" s="26" t="s">
        <v>661</v>
      </c>
      <c r="I103" s="36"/>
    </row>
    <row r="104" spans="1:9" ht="63.75" x14ac:dyDescent="0.25">
      <c r="A104" s="53">
        <f t="shared" si="7"/>
        <v>92</v>
      </c>
      <c r="B104" s="53" t="s">
        <v>712</v>
      </c>
      <c r="C104" s="53" t="s">
        <v>713</v>
      </c>
      <c r="D104" s="53" t="s">
        <v>304</v>
      </c>
      <c r="E104" s="20" t="s">
        <v>714</v>
      </c>
      <c r="F104" s="53" t="s">
        <v>715</v>
      </c>
      <c r="G104" s="37" t="s">
        <v>716</v>
      </c>
      <c r="H104" s="53" t="s">
        <v>910</v>
      </c>
      <c r="I104" s="38" t="s">
        <v>185</v>
      </c>
    </row>
    <row r="105" spans="1:9" ht="76.5" x14ac:dyDescent="0.25">
      <c r="A105" s="53">
        <f t="shared" si="7"/>
        <v>93</v>
      </c>
      <c r="B105" s="26" t="s">
        <v>718</v>
      </c>
      <c r="C105" s="26" t="s">
        <v>719</v>
      </c>
      <c r="D105" s="26" t="s">
        <v>304</v>
      </c>
      <c r="E105" s="34" t="s">
        <v>527</v>
      </c>
      <c r="F105" s="53" t="s">
        <v>720</v>
      </c>
      <c r="G105" s="35" t="s">
        <v>532</v>
      </c>
      <c r="H105" s="26" t="s">
        <v>533</v>
      </c>
      <c r="I105" s="36"/>
    </row>
    <row r="106" spans="1:9" ht="76.5" x14ac:dyDescent="0.25">
      <c r="A106" s="53">
        <f t="shared" si="7"/>
        <v>94</v>
      </c>
      <c r="B106" s="26" t="s">
        <v>535</v>
      </c>
      <c r="C106" s="26" t="s">
        <v>536</v>
      </c>
      <c r="D106" s="26" t="s">
        <v>304</v>
      </c>
      <c r="E106" s="34" t="s">
        <v>328</v>
      </c>
      <c r="F106" s="53" t="s">
        <v>722</v>
      </c>
      <c r="G106" s="35" t="s">
        <v>324</v>
      </c>
      <c r="H106" s="26" t="s">
        <v>928</v>
      </c>
      <c r="I106" s="36"/>
    </row>
    <row r="107" spans="1:9" ht="63.75" x14ac:dyDescent="0.25">
      <c r="A107" s="53">
        <f>A106+1</f>
        <v>95</v>
      </c>
      <c r="B107" s="53" t="s">
        <v>539</v>
      </c>
      <c r="C107" s="53" t="s">
        <v>723</v>
      </c>
      <c r="D107" s="26" t="s">
        <v>304</v>
      </c>
      <c r="E107" s="34" t="s">
        <v>435</v>
      </c>
      <c r="F107" s="53" t="s">
        <v>911</v>
      </c>
      <c r="G107" s="26" t="s">
        <v>562</v>
      </c>
      <c r="H107" s="26" t="s">
        <v>542</v>
      </c>
      <c r="I107" s="38" t="s">
        <v>898</v>
      </c>
    </row>
    <row r="108" spans="1:9" ht="63.75" x14ac:dyDescent="0.25">
      <c r="A108" s="53">
        <f t="shared" si="7"/>
        <v>96</v>
      </c>
      <c r="B108" s="53" t="s">
        <v>725</v>
      </c>
      <c r="C108" s="53" t="s">
        <v>726</v>
      </c>
      <c r="D108" s="26" t="s">
        <v>304</v>
      </c>
      <c r="E108" s="34" t="s">
        <v>727</v>
      </c>
      <c r="F108" s="53" t="s">
        <v>728</v>
      </c>
      <c r="G108" s="53" t="s">
        <v>729</v>
      </c>
      <c r="H108" s="26" t="s">
        <v>912</v>
      </c>
      <c r="I108" s="38" t="s">
        <v>816</v>
      </c>
    </row>
    <row r="109" spans="1:9" ht="84.6" customHeight="1" x14ac:dyDescent="0.25">
      <c r="A109" s="53">
        <f t="shared" si="7"/>
        <v>97</v>
      </c>
      <c r="B109" s="26" t="s">
        <v>553</v>
      </c>
      <c r="C109" s="53" t="s">
        <v>554</v>
      </c>
      <c r="D109" s="26" t="s">
        <v>304</v>
      </c>
      <c r="E109" s="34" t="s">
        <v>555</v>
      </c>
      <c r="F109" s="53" t="s">
        <v>730</v>
      </c>
      <c r="G109" s="26" t="s">
        <v>557</v>
      </c>
      <c r="H109" s="26" t="s">
        <v>731</v>
      </c>
      <c r="I109" s="38"/>
    </row>
    <row r="110" spans="1:9" x14ac:dyDescent="0.25">
      <c r="A110" s="85" t="s">
        <v>515</v>
      </c>
      <c r="B110" s="85"/>
      <c r="C110" s="85"/>
      <c r="D110" s="85"/>
      <c r="E110" s="85"/>
      <c r="F110" s="85"/>
      <c r="G110" s="85"/>
      <c r="H110" s="85"/>
      <c r="I110" s="85"/>
    </row>
    <row r="111" spans="1:9" ht="63.75" x14ac:dyDescent="0.25">
      <c r="A111" s="53">
        <f>A109+1</f>
        <v>98</v>
      </c>
      <c r="B111" s="26" t="s">
        <v>559</v>
      </c>
      <c r="C111" s="26" t="s">
        <v>560</v>
      </c>
      <c r="D111" s="26" t="s">
        <v>304</v>
      </c>
      <c r="E111" s="26" t="s">
        <v>435</v>
      </c>
      <c r="F111" s="26" t="s">
        <v>732</v>
      </c>
      <c r="G111" s="26" t="s">
        <v>733</v>
      </c>
      <c r="H111" s="26" t="s">
        <v>563</v>
      </c>
      <c r="I111" s="26"/>
    </row>
    <row r="112" spans="1:9" ht="77.45" customHeight="1" x14ac:dyDescent="0.25">
      <c r="A112" s="53">
        <f>A111+1</f>
        <v>99</v>
      </c>
      <c r="B112" s="26" t="s">
        <v>506</v>
      </c>
      <c r="C112" s="53" t="s">
        <v>564</v>
      </c>
      <c r="D112" s="27" t="s">
        <v>304</v>
      </c>
      <c r="E112" s="27" t="s">
        <v>565</v>
      </c>
      <c r="F112" s="27" t="s">
        <v>566</v>
      </c>
      <c r="G112" s="53" t="s">
        <v>935</v>
      </c>
      <c r="H112" s="26" t="s">
        <v>936</v>
      </c>
      <c r="I112" s="26" t="s">
        <v>937</v>
      </c>
    </row>
    <row r="113" spans="1:9" ht="51" x14ac:dyDescent="0.25">
      <c r="A113" s="53">
        <f t="shared" ref="A113:A117" si="8">A112+1</f>
        <v>100</v>
      </c>
      <c r="B113" s="26" t="s">
        <v>210</v>
      </c>
      <c r="C113" s="53" t="s">
        <v>568</v>
      </c>
      <c r="D113" s="26" t="s">
        <v>304</v>
      </c>
      <c r="E113" s="26" t="s">
        <v>212</v>
      </c>
      <c r="F113" s="26" t="s">
        <v>569</v>
      </c>
      <c r="G113" s="27" t="s">
        <v>570</v>
      </c>
      <c r="H113" s="26" t="s">
        <v>571</v>
      </c>
      <c r="I113" s="26"/>
    </row>
    <row r="114" spans="1:9" ht="51" x14ac:dyDescent="0.25">
      <c r="A114" s="53">
        <f t="shared" si="8"/>
        <v>101</v>
      </c>
      <c r="B114" s="26" t="s">
        <v>572</v>
      </c>
      <c r="C114" s="53" t="s">
        <v>573</v>
      </c>
      <c r="D114" s="26" t="s">
        <v>304</v>
      </c>
      <c r="E114" s="53" t="s">
        <v>574</v>
      </c>
      <c r="F114" s="26" t="s">
        <v>569</v>
      </c>
      <c r="G114" s="27" t="s">
        <v>575</v>
      </c>
      <c r="H114" s="26" t="s">
        <v>571</v>
      </c>
      <c r="I114" s="53"/>
    </row>
    <row r="115" spans="1:9" ht="51" x14ac:dyDescent="0.25">
      <c r="A115" s="53">
        <f t="shared" si="8"/>
        <v>102</v>
      </c>
      <c r="B115" s="53" t="s">
        <v>521</v>
      </c>
      <c r="C115" s="53" t="s">
        <v>577</v>
      </c>
      <c r="D115" s="53" t="s">
        <v>304</v>
      </c>
      <c r="E115" s="53" t="s">
        <v>578</v>
      </c>
      <c r="F115" s="53" t="s">
        <v>579</v>
      </c>
      <c r="G115" s="53" t="s">
        <v>326</v>
      </c>
      <c r="H115" s="53" t="s">
        <v>580</v>
      </c>
      <c r="I115" s="53"/>
    </row>
    <row r="116" spans="1:9" ht="51" x14ac:dyDescent="0.25">
      <c r="A116" s="53">
        <f t="shared" si="8"/>
        <v>103</v>
      </c>
      <c r="B116" s="53" t="s">
        <v>734</v>
      </c>
      <c r="C116" s="26" t="s">
        <v>582</v>
      </c>
      <c r="D116" s="26" t="s">
        <v>303</v>
      </c>
      <c r="E116" s="26" t="s">
        <v>328</v>
      </c>
      <c r="F116" s="26" t="s">
        <v>583</v>
      </c>
      <c r="G116" s="26" t="s">
        <v>324</v>
      </c>
      <c r="H116" s="26" t="s">
        <v>584</v>
      </c>
      <c r="I116" s="53"/>
    </row>
    <row r="117" spans="1:9" ht="99.95" customHeight="1" x14ac:dyDescent="0.25">
      <c r="A117" s="53">
        <f t="shared" si="8"/>
        <v>104</v>
      </c>
      <c r="B117" s="53" t="s">
        <v>586</v>
      </c>
      <c r="C117" s="53" t="s">
        <v>587</v>
      </c>
      <c r="D117" s="53" t="s">
        <v>304</v>
      </c>
      <c r="E117" s="20" t="s">
        <v>588</v>
      </c>
      <c r="F117" s="53" t="s">
        <v>589</v>
      </c>
      <c r="G117" s="53" t="s">
        <v>270</v>
      </c>
      <c r="H117" s="53" t="s">
        <v>590</v>
      </c>
      <c r="I117" s="53"/>
    </row>
    <row r="118" spans="1:9" x14ac:dyDescent="0.25">
      <c r="A118" s="85" t="s">
        <v>617</v>
      </c>
      <c r="B118" s="85"/>
      <c r="C118" s="85"/>
      <c r="D118" s="85"/>
      <c r="E118" s="85"/>
      <c r="F118" s="85"/>
      <c r="G118" s="85"/>
      <c r="H118" s="85"/>
      <c r="I118" s="85"/>
    </row>
    <row r="119" spans="1:9" ht="139.15" customHeight="1" x14ac:dyDescent="0.25">
      <c r="A119" s="53">
        <f>A117+1</f>
        <v>105</v>
      </c>
      <c r="B119" s="61" t="s">
        <v>521</v>
      </c>
      <c r="C119" s="61" t="s">
        <v>735</v>
      </c>
      <c r="D119" s="61" t="s">
        <v>736</v>
      </c>
      <c r="E119" s="62" t="s">
        <v>737</v>
      </c>
      <c r="F119" s="61" t="s">
        <v>738</v>
      </c>
      <c r="G119" s="63" t="s">
        <v>739</v>
      </c>
      <c r="H119" s="61" t="s">
        <v>740</v>
      </c>
      <c r="I119" s="44"/>
    </row>
    <row r="120" spans="1:9" ht="141.94999999999999" customHeight="1" x14ac:dyDescent="0.25">
      <c r="A120" s="53">
        <f>A119+1</f>
        <v>106</v>
      </c>
      <c r="B120" s="26" t="s">
        <v>741</v>
      </c>
      <c r="C120" s="26" t="s">
        <v>742</v>
      </c>
      <c r="D120" s="26" t="s">
        <v>304</v>
      </c>
      <c r="E120" s="34" t="s">
        <v>743</v>
      </c>
      <c r="F120" s="53" t="s">
        <v>897</v>
      </c>
      <c r="G120" s="53" t="s">
        <v>745</v>
      </c>
      <c r="H120" s="26" t="s">
        <v>746</v>
      </c>
      <c r="I120" s="26" t="s">
        <v>898</v>
      </c>
    </row>
    <row r="121" spans="1:9" ht="100.9" customHeight="1" x14ac:dyDescent="0.25">
      <c r="A121" s="53">
        <f>A120+1</f>
        <v>107</v>
      </c>
      <c r="B121" s="26" t="s">
        <v>600</v>
      </c>
      <c r="C121" s="26" t="s">
        <v>747</v>
      </c>
      <c r="D121" s="55" t="s">
        <v>304</v>
      </c>
      <c r="E121" s="26" t="s">
        <v>748</v>
      </c>
      <c r="F121" s="26" t="s">
        <v>749</v>
      </c>
      <c r="G121" s="26" t="s">
        <v>750</v>
      </c>
      <c r="H121" s="26" t="s">
        <v>751</v>
      </c>
      <c r="I121" s="44"/>
    </row>
    <row r="122" spans="1:9" ht="154.35" customHeight="1" x14ac:dyDescent="0.25">
      <c r="A122" s="64">
        <f>A121+1</f>
        <v>108</v>
      </c>
      <c r="B122" s="26" t="s">
        <v>752</v>
      </c>
      <c r="C122" s="26" t="s">
        <v>753</v>
      </c>
      <c r="D122" s="55" t="s">
        <v>304</v>
      </c>
      <c r="E122" s="26" t="s">
        <v>754</v>
      </c>
      <c r="F122" s="26" t="s">
        <v>755</v>
      </c>
      <c r="G122" s="26" t="s">
        <v>756</v>
      </c>
      <c r="H122" s="26" t="s">
        <v>899</v>
      </c>
      <c r="I122" s="26" t="s">
        <v>640</v>
      </c>
    </row>
    <row r="123" spans="1:9" ht="74.45" customHeight="1" x14ac:dyDescent="0.25">
      <c r="A123" s="53">
        <f>A122+1</f>
        <v>109</v>
      </c>
      <c r="B123" s="39" t="s">
        <v>759</v>
      </c>
      <c r="C123" s="39" t="s">
        <v>760</v>
      </c>
      <c r="D123" s="65" t="s">
        <v>304</v>
      </c>
      <c r="E123" s="39" t="s">
        <v>761</v>
      </c>
      <c r="F123" s="39" t="s">
        <v>762</v>
      </c>
      <c r="G123" s="39" t="s">
        <v>763</v>
      </c>
      <c r="H123" s="39" t="s">
        <v>764</v>
      </c>
      <c r="I123" s="39"/>
    </row>
    <row r="124" spans="1:9" ht="112.35" customHeight="1" x14ac:dyDescent="0.25">
      <c r="A124" s="53">
        <f>A123+1</f>
        <v>110</v>
      </c>
      <c r="B124" s="53" t="s">
        <v>900</v>
      </c>
      <c r="C124" s="53" t="s">
        <v>901</v>
      </c>
      <c r="D124" s="22" t="s">
        <v>304</v>
      </c>
      <c r="E124" s="53" t="s">
        <v>613</v>
      </c>
      <c r="F124" s="53" t="s">
        <v>614</v>
      </c>
      <c r="G124" s="53" t="s">
        <v>902</v>
      </c>
      <c r="H124" s="53" t="s">
        <v>933</v>
      </c>
      <c r="I124" s="53" t="s">
        <v>185</v>
      </c>
    </row>
    <row r="125" spans="1:9" x14ac:dyDescent="0.25">
      <c r="A125" s="85" t="s">
        <v>621</v>
      </c>
      <c r="B125" s="85"/>
      <c r="C125" s="85"/>
      <c r="D125" s="85"/>
      <c r="E125" s="85"/>
      <c r="F125" s="85"/>
      <c r="G125" s="85"/>
      <c r="H125" s="85"/>
      <c r="I125" s="85"/>
    </row>
    <row r="126" spans="1:9" ht="51" x14ac:dyDescent="0.25">
      <c r="A126" s="53">
        <f>A124+1</f>
        <v>111</v>
      </c>
      <c r="B126" s="53" t="s">
        <v>521</v>
      </c>
      <c r="C126" s="53" t="s">
        <v>618</v>
      </c>
      <c r="D126" s="53" t="s">
        <v>304</v>
      </c>
      <c r="E126" s="20" t="s">
        <v>327</v>
      </c>
      <c r="F126" s="53" t="s">
        <v>619</v>
      </c>
      <c r="G126" s="53" t="s">
        <v>326</v>
      </c>
      <c r="H126" s="53" t="s">
        <v>620</v>
      </c>
      <c r="I126" s="53"/>
    </row>
    <row r="127" spans="1:9" x14ac:dyDescent="0.25">
      <c r="A127" s="85" t="s">
        <v>622</v>
      </c>
      <c r="B127" s="85"/>
      <c r="C127" s="85"/>
      <c r="D127" s="85"/>
      <c r="E127" s="85"/>
      <c r="F127" s="85"/>
      <c r="G127" s="85"/>
      <c r="H127" s="85"/>
      <c r="I127" s="85"/>
    </row>
    <row r="128" spans="1:9" ht="67.7" customHeight="1" x14ac:dyDescent="0.25">
      <c r="A128" s="53">
        <f>A126+1</f>
        <v>112</v>
      </c>
      <c r="B128" s="26" t="s">
        <v>521</v>
      </c>
      <c r="C128" s="66" t="s">
        <v>623</v>
      </c>
      <c r="D128" s="26" t="s">
        <v>304</v>
      </c>
      <c r="E128" s="26" t="s">
        <v>327</v>
      </c>
      <c r="F128" s="26" t="s">
        <v>903</v>
      </c>
      <c r="G128" s="26" t="s">
        <v>326</v>
      </c>
      <c r="H128" s="26" t="s">
        <v>904</v>
      </c>
      <c r="I128" s="53"/>
    </row>
    <row r="129" spans="1:9" ht="51" x14ac:dyDescent="0.25">
      <c r="A129" s="53">
        <f>A128+1</f>
        <v>113</v>
      </c>
      <c r="B129" s="26" t="s">
        <v>539</v>
      </c>
      <c r="C129" s="26" t="s">
        <v>626</v>
      </c>
      <c r="D129" s="26" t="s">
        <v>304</v>
      </c>
      <c r="E129" s="26" t="s">
        <v>435</v>
      </c>
      <c r="F129" s="26" t="s">
        <v>905</v>
      </c>
      <c r="G129" s="26" t="s">
        <v>310</v>
      </c>
      <c r="H129" s="26" t="s">
        <v>906</v>
      </c>
      <c r="I129" s="53"/>
    </row>
    <row r="130" spans="1:9" ht="64.349999999999994" customHeight="1" x14ac:dyDescent="0.25">
      <c r="A130" s="53">
        <f t="shared" ref="A130:A131" si="9">A129+1</f>
        <v>114</v>
      </c>
      <c r="B130" s="26" t="s">
        <v>410</v>
      </c>
      <c r="C130" s="26" t="s">
        <v>361</v>
      </c>
      <c r="D130" s="26" t="s">
        <v>304</v>
      </c>
      <c r="E130" s="26" t="s">
        <v>307</v>
      </c>
      <c r="F130" s="26" t="s">
        <v>79</v>
      </c>
      <c r="G130" s="26" t="s">
        <v>92</v>
      </c>
      <c r="H130" s="26" t="s">
        <v>907</v>
      </c>
      <c r="I130" s="53"/>
    </row>
    <row r="131" spans="1:9" ht="61.15" customHeight="1" x14ac:dyDescent="0.25">
      <c r="A131" s="53">
        <f t="shared" si="9"/>
        <v>115</v>
      </c>
      <c r="B131" s="53" t="s">
        <v>900</v>
      </c>
      <c r="C131" s="53" t="s">
        <v>630</v>
      </c>
      <c r="D131" s="53" t="s">
        <v>304</v>
      </c>
      <c r="E131" s="53" t="s">
        <v>635</v>
      </c>
      <c r="F131" s="53" t="s">
        <v>632</v>
      </c>
      <c r="G131" s="53" t="s">
        <v>908</v>
      </c>
      <c r="H131" s="53" t="s">
        <v>909</v>
      </c>
      <c r="I131" s="53"/>
    </row>
    <row r="132" spans="1:9" ht="24" customHeight="1" x14ac:dyDescent="0.25">
      <c r="A132" s="85" t="s">
        <v>636</v>
      </c>
      <c r="B132" s="85"/>
      <c r="C132" s="85"/>
      <c r="D132" s="85"/>
      <c r="E132" s="85"/>
      <c r="F132" s="85"/>
      <c r="G132" s="85"/>
      <c r="H132" s="85"/>
      <c r="I132" s="85"/>
    </row>
    <row r="133" spans="1:9" ht="69.400000000000006" customHeight="1" x14ac:dyDescent="0.25">
      <c r="A133" s="22">
        <v>116</v>
      </c>
      <c r="B133" s="53" t="s">
        <v>913</v>
      </c>
      <c r="C133" s="53" t="s">
        <v>914</v>
      </c>
      <c r="D133" s="22" t="s">
        <v>304</v>
      </c>
      <c r="E133" s="53" t="s">
        <v>915</v>
      </c>
      <c r="F133" s="53" t="s">
        <v>916</v>
      </c>
      <c r="G133" s="53" t="s">
        <v>917</v>
      </c>
      <c r="H133" s="53" t="s">
        <v>918</v>
      </c>
      <c r="I133" s="22"/>
    </row>
    <row r="134" spans="1:9" ht="90.6" customHeight="1" x14ac:dyDescent="0.25">
      <c r="A134" s="22">
        <f>A133+1</f>
        <v>117</v>
      </c>
      <c r="B134" s="53" t="s">
        <v>470</v>
      </c>
      <c r="C134" s="53" t="s">
        <v>641</v>
      </c>
      <c r="D134" s="22" t="s">
        <v>304</v>
      </c>
      <c r="E134" s="53" t="s">
        <v>642</v>
      </c>
      <c r="F134" s="53" t="s">
        <v>281</v>
      </c>
      <c r="G134" s="53" t="s">
        <v>643</v>
      </c>
      <c r="H134" s="53" t="s">
        <v>644</v>
      </c>
      <c r="I134" s="53"/>
    </row>
    <row r="135" spans="1:9" ht="94.35" customHeight="1" x14ac:dyDescent="0.25">
      <c r="A135" s="22">
        <f t="shared" ref="A135:A138" si="10">A134+1</f>
        <v>118</v>
      </c>
      <c r="B135" s="53" t="s">
        <v>645</v>
      </c>
      <c r="C135" s="53" t="s">
        <v>646</v>
      </c>
      <c r="D135" s="22" t="s">
        <v>304</v>
      </c>
      <c r="E135" s="53" t="s">
        <v>250</v>
      </c>
      <c r="F135" s="53" t="s">
        <v>919</v>
      </c>
      <c r="G135" s="53" t="s">
        <v>648</v>
      </c>
      <c r="H135" s="53" t="s">
        <v>649</v>
      </c>
      <c r="I135" s="22"/>
    </row>
    <row r="136" spans="1:9" ht="51" x14ac:dyDescent="0.25">
      <c r="A136" s="22">
        <f t="shared" si="10"/>
        <v>119</v>
      </c>
      <c r="B136" s="22" t="s">
        <v>650</v>
      </c>
      <c r="C136" s="53" t="s">
        <v>651</v>
      </c>
      <c r="D136" s="22" t="s">
        <v>652</v>
      </c>
      <c r="E136" s="53" t="s">
        <v>920</v>
      </c>
      <c r="F136" s="67" t="s">
        <v>920</v>
      </c>
      <c r="G136" s="53" t="s">
        <v>532</v>
      </c>
      <c r="H136" s="53" t="s">
        <v>653</v>
      </c>
      <c r="I136" s="22"/>
    </row>
    <row r="137" spans="1:9" ht="56.45" customHeight="1" x14ac:dyDescent="0.25">
      <c r="A137" s="22">
        <f t="shared" si="10"/>
        <v>120</v>
      </c>
      <c r="B137" s="53" t="s">
        <v>535</v>
      </c>
      <c r="C137" s="53" t="s">
        <v>0</v>
      </c>
      <c r="D137" s="22" t="s">
        <v>652</v>
      </c>
      <c r="E137" s="26" t="s">
        <v>921</v>
      </c>
      <c r="F137" s="68" t="s">
        <v>922</v>
      </c>
      <c r="G137" s="69" t="s">
        <v>923</v>
      </c>
      <c r="H137" s="69" t="s">
        <v>924</v>
      </c>
      <c r="I137" s="22"/>
    </row>
    <row r="138" spans="1:9" ht="54" customHeight="1" x14ac:dyDescent="0.25">
      <c r="A138" s="22">
        <f t="shared" si="10"/>
        <v>121</v>
      </c>
      <c r="B138" s="53" t="s">
        <v>521</v>
      </c>
      <c r="C138" s="53" t="s">
        <v>3</v>
      </c>
      <c r="D138" s="22" t="s">
        <v>652</v>
      </c>
      <c r="E138" s="53" t="s">
        <v>327</v>
      </c>
      <c r="F138" s="26" t="s">
        <v>925</v>
      </c>
      <c r="G138" s="26" t="s">
        <v>926</v>
      </c>
      <c r="H138" s="26" t="s">
        <v>918</v>
      </c>
      <c r="I138" s="22"/>
    </row>
    <row r="139" spans="1:9" x14ac:dyDescent="0.25">
      <c r="A139" s="85" t="s">
        <v>6</v>
      </c>
      <c r="B139" s="85"/>
      <c r="C139" s="85"/>
      <c r="D139" s="85"/>
      <c r="E139" s="85"/>
      <c r="F139" s="85"/>
      <c r="G139" s="85"/>
      <c r="H139" s="85"/>
      <c r="I139" s="85"/>
    </row>
    <row r="140" spans="1:9" ht="63.75" x14ac:dyDescent="0.25">
      <c r="A140" s="53">
        <v>122</v>
      </c>
      <c r="B140" s="53" t="s">
        <v>7</v>
      </c>
      <c r="C140" s="53" t="s">
        <v>8</v>
      </c>
      <c r="D140" s="53" t="s">
        <v>304</v>
      </c>
      <c r="E140" s="20" t="s">
        <v>466</v>
      </c>
      <c r="F140" s="53" t="s">
        <v>9</v>
      </c>
      <c r="G140" s="53" t="s">
        <v>467</v>
      </c>
      <c r="H140" s="53" t="s">
        <v>10</v>
      </c>
      <c r="I140" s="53"/>
    </row>
    <row r="141" spans="1:9" ht="63.75" x14ac:dyDescent="0.25">
      <c r="A141" s="53">
        <f>A140+1</f>
        <v>123</v>
      </c>
      <c r="B141" s="53" t="s">
        <v>470</v>
      </c>
      <c r="C141" s="53" t="s">
        <v>938</v>
      </c>
      <c r="D141" s="53" t="s">
        <v>304</v>
      </c>
      <c r="E141" s="20" t="s">
        <v>466</v>
      </c>
      <c r="F141" s="53" t="s">
        <v>12</v>
      </c>
      <c r="G141" s="53" t="s">
        <v>13</v>
      </c>
      <c r="H141" s="53" t="s">
        <v>10</v>
      </c>
      <c r="I141" s="53"/>
    </row>
    <row r="142" spans="1:9" ht="76.5" x14ac:dyDescent="0.25">
      <c r="A142" s="53">
        <f t="shared" ref="A142:A152" si="11">A141+1</f>
        <v>124</v>
      </c>
      <c r="B142" s="53" t="s">
        <v>470</v>
      </c>
      <c r="C142" s="53" t="s">
        <v>14</v>
      </c>
      <c r="D142" s="53" t="s">
        <v>304</v>
      </c>
      <c r="E142" s="20" t="s">
        <v>466</v>
      </c>
      <c r="F142" s="53" t="s">
        <v>15</v>
      </c>
      <c r="G142" s="53" t="s">
        <v>16</v>
      </c>
      <c r="H142" s="53" t="s">
        <v>17</v>
      </c>
      <c r="I142" s="53"/>
    </row>
    <row r="143" spans="1:9" ht="63.75" x14ac:dyDescent="0.25">
      <c r="A143" s="53">
        <f t="shared" si="11"/>
        <v>125</v>
      </c>
      <c r="B143" s="53" t="s">
        <v>470</v>
      </c>
      <c r="C143" s="53" t="s">
        <v>939</v>
      </c>
      <c r="D143" s="53" t="s">
        <v>304</v>
      </c>
      <c r="E143" s="20" t="s">
        <v>466</v>
      </c>
      <c r="F143" s="53" t="s">
        <v>281</v>
      </c>
      <c r="G143" s="53" t="s">
        <v>19</v>
      </c>
      <c r="H143" s="53" t="s">
        <v>20</v>
      </c>
      <c r="I143" s="53"/>
    </row>
    <row r="144" spans="1:9" ht="89.25" x14ac:dyDescent="0.25">
      <c r="A144" s="53">
        <f t="shared" si="11"/>
        <v>126</v>
      </c>
      <c r="B144" s="53" t="s">
        <v>21</v>
      </c>
      <c r="C144" s="53" t="s">
        <v>940</v>
      </c>
      <c r="D144" s="53" t="s">
        <v>304</v>
      </c>
      <c r="E144" s="20" t="s">
        <v>480</v>
      </c>
      <c r="F144" s="53" t="s">
        <v>281</v>
      </c>
      <c r="G144" s="53" t="s">
        <v>23</v>
      </c>
      <c r="H144" s="53" t="s">
        <v>24</v>
      </c>
      <c r="I144" s="53"/>
    </row>
    <row r="145" spans="1:9" ht="89.25" x14ac:dyDescent="0.25">
      <c r="A145" s="53">
        <f t="shared" si="11"/>
        <v>127</v>
      </c>
      <c r="B145" s="53" t="s">
        <v>21</v>
      </c>
      <c r="C145" s="53" t="s">
        <v>25</v>
      </c>
      <c r="D145" s="53"/>
      <c r="E145" s="20" t="s">
        <v>480</v>
      </c>
      <c r="F145" s="53" t="s">
        <v>281</v>
      </c>
      <c r="G145" s="53" t="s">
        <v>481</v>
      </c>
      <c r="H145" s="53" t="s">
        <v>26</v>
      </c>
      <c r="I145" s="53"/>
    </row>
    <row r="146" spans="1:9" ht="89.25" x14ac:dyDescent="0.25">
      <c r="A146" s="53">
        <f t="shared" si="11"/>
        <v>128</v>
      </c>
      <c r="B146" s="53" t="s">
        <v>21</v>
      </c>
      <c r="C146" s="53" t="s">
        <v>27</v>
      </c>
      <c r="D146" s="53"/>
      <c r="E146" s="20" t="s">
        <v>480</v>
      </c>
      <c r="F146" s="53" t="s">
        <v>281</v>
      </c>
      <c r="G146" s="53" t="s">
        <v>481</v>
      </c>
      <c r="H146" s="53" t="s">
        <v>26</v>
      </c>
      <c r="I146" s="53"/>
    </row>
    <row r="147" spans="1:9" ht="89.25" x14ac:dyDescent="0.25">
      <c r="A147" s="53">
        <f t="shared" si="11"/>
        <v>129</v>
      </c>
      <c r="B147" s="53" t="s">
        <v>21</v>
      </c>
      <c r="C147" s="53" t="s">
        <v>28</v>
      </c>
      <c r="D147" s="53"/>
      <c r="E147" s="20" t="s">
        <v>480</v>
      </c>
      <c r="F147" s="53" t="s">
        <v>281</v>
      </c>
      <c r="G147" s="53" t="s">
        <v>481</v>
      </c>
      <c r="H147" s="53" t="s">
        <v>26</v>
      </c>
      <c r="I147" s="53"/>
    </row>
    <row r="148" spans="1:9" ht="76.5" x14ac:dyDescent="0.25">
      <c r="A148" s="53">
        <f t="shared" si="11"/>
        <v>130</v>
      </c>
      <c r="B148" s="53" t="s">
        <v>29</v>
      </c>
      <c r="C148" s="53" t="s">
        <v>30</v>
      </c>
      <c r="D148" s="53" t="s">
        <v>304</v>
      </c>
      <c r="E148" s="20" t="s">
        <v>31</v>
      </c>
      <c r="F148" s="53" t="s">
        <v>281</v>
      </c>
      <c r="G148" s="53" t="s">
        <v>32</v>
      </c>
      <c r="H148" s="53" t="s">
        <v>33</v>
      </c>
      <c r="I148" s="53" t="s">
        <v>34</v>
      </c>
    </row>
    <row r="149" spans="1:9" ht="63.75" x14ac:dyDescent="0.25">
      <c r="A149" s="53">
        <f t="shared" si="11"/>
        <v>131</v>
      </c>
      <c r="B149" s="53" t="s">
        <v>35</v>
      </c>
      <c r="C149" s="53" t="s">
        <v>36</v>
      </c>
      <c r="D149" s="53" t="s">
        <v>304</v>
      </c>
      <c r="E149" s="20" t="s">
        <v>37</v>
      </c>
      <c r="F149" s="53" t="s">
        <v>281</v>
      </c>
      <c r="G149" s="53" t="s">
        <v>38</v>
      </c>
      <c r="H149" s="53" t="s">
        <v>33</v>
      </c>
      <c r="I149" s="53" t="s">
        <v>39</v>
      </c>
    </row>
    <row r="150" spans="1:9" ht="63.75" x14ac:dyDescent="0.25">
      <c r="A150" s="53">
        <f t="shared" si="11"/>
        <v>132</v>
      </c>
      <c r="B150" s="53" t="s">
        <v>40</v>
      </c>
      <c r="C150" s="53" t="s">
        <v>41</v>
      </c>
      <c r="D150" s="53" t="s">
        <v>304</v>
      </c>
      <c r="E150" s="20" t="s">
        <v>31</v>
      </c>
      <c r="F150" s="53" t="s">
        <v>281</v>
      </c>
      <c r="G150" s="53" t="s">
        <v>42</v>
      </c>
      <c r="H150" s="53" t="s">
        <v>43</v>
      </c>
      <c r="I150" s="53" t="s">
        <v>44</v>
      </c>
    </row>
    <row r="151" spans="1:9" ht="76.5" x14ac:dyDescent="0.25">
      <c r="A151" s="53">
        <f t="shared" si="11"/>
        <v>133</v>
      </c>
      <c r="B151" s="53" t="s">
        <v>45</v>
      </c>
      <c r="C151" s="53" t="s">
        <v>46</v>
      </c>
      <c r="D151" s="53" t="s">
        <v>304</v>
      </c>
      <c r="E151" s="20" t="s">
        <v>31</v>
      </c>
      <c r="F151" s="53" t="s">
        <v>281</v>
      </c>
      <c r="G151" s="23" t="s">
        <v>47</v>
      </c>
      <c r="H151" s="53" t="s">
        <v>48</v>
      </c>
      <c r="I151" s="53" t="s">
        <v>49</v>
      </c>
    </row>
    <row r="152" spans="1:9" ht="63.75" x14ac:dyDescent="0.25">
      <c r="A152" s="53">
        <f t="shared" si="11"/>
        <v>134</v>
      </c>
      <c r="B152" s="53" t="s">
        <v>50</v>
      </c>
      <c r="C152" s="53" t="s">
        <v>51</v>
      </c>
      <c r="D152" s="53" t="s">
        <v>304</v>
      </c>
      <c r="E152" s="20" t="s">
        <v>31</v>
      </c>
      <c r="F152" s="53" t="s">
        <v>281</v>
      </c>
      <c r="G152" s="53" t="s">
        <v>52</v>
      </c>
      <c r="H152" s="53" t="s">
        <v>53</v>
      </c>
      <c r="I152" s="53" t="s">
        <v>941</v>
      </c>
    </row>
    <row r="153" spans="1:9" x14ac:dyDescent="0.25">
      <c r="A153" s="87" t="s">
        <v>770</v>
      </c>
      <c r="B153" s="91"/>
      <c r="C153" s="91"/>
      <c r="D153" s="91"/>
      <c r="E153" s="91"/>
      <c r="F153" s="91"/>
      <c r="G153" s="91"/>
      <c r="H153" s="91"/>
      <c r="I153" s="91"/>
    </row>
    <row r="154" spans="1:9" x14ac:dyDescent="0.25">
      <c r="A154" s="88" t="s">
        <v>196</v>
      </c>
      <c r="B154" s="89"/>
      <c r="C154" s="89"/>
      <c r="D154" s="89"/>
      <c r="E154" s="89"/>
      <c r="F154" s="89"/>
      <c r="G154" s="89"/>
      <c r="H154" s="89"/>
      <c r="I154" s="90"/>
    </row>
    <row r="155" spans="1:9" ht="38.25" x14ac:dyDescent="0.25">
      <c r="A155" s="70">
        <v>1</v>
      </c>
      <c r="B155" s="70" t="s">
        <v>306</v>
      </c>
      <c r="C155" s="70" t="s">
        <v>360</v>
      </c>
      <c r="D155" s="70" t="s">
        <v>304</v>
      </c>
      <c r="E155" s="70" t="s">
        <v>305</v>
      </c>
      <c r="F155" s="70" t="s">
        <v>281</v>
      </c>
      <c r="G155" s="70" t="s">
        <v>90</v>
      </c>
      <c r="H155" s="70" t="s">
        <v>121</v>
      </c>
      <c r="I155" s="70" t="s">
        <v>664</v>
      </c>
    </row>
    <row r="156" spans="1:9" ht="42" customHeight="1" x14ac:dyDescent="0.25">
      <c r="A156" s="70">
        <v>2</v>
      </c>
      <c r="B156" s="70" t="s">
        <v>365</v>
      </c>
      <c r="C156" s="70" t="s">
        <v>363</v>
      </c>
      <c r="D156" s="70" t="s">
        <v>304</v>
      </c>
      <c r="E156" s="70" t="s">
        <v>308</v>
      </c>
      <c r="F156" s="70" t="s">
        <v>79</v>
      </c>
      <c r="G156" s="70" t="s">
        <v>94</v>
      </c>
      <c r="H156" s="70" t="s">
        <v>124</v>
      </c>
      <c r="I156" s="70" t="s">
        <v>664</v>
      </c>
    </row>
    <row r="157" spans="1:9" ht="38.25" x14ac:dyDescent="0.25">
      <c r="A157" s="70">
        <v>3</v>
      </c>
      <c r="B157" s="70" t="s">
        <v>170</v>
      </c>
      <c r="C157" s="70" t="s">
        <v>375</v>
      </c>
      <c r="D157" s="70" t="s">
        <v>304</v>
      </c>
      <c r="E157" s="70" t="s">
        <v>165</v>
      </c>
      <c r="F157" s="70" t="s">
        <v>281</v>
      </c>
      <c r="G157" s="70" t="s">
        <v>99</v>
      </c>
      <c r="H157" s="70" t="s">
        <v>130</v>
      </c>
      <c r="I157" s="70" t="s">
        <v>664</v>
      </c>
    </row>
    <row r="158" spans="1:9" ht="51" x14ac:dyDescent="0.25">
      <c r="A158" s="70">
        <v>4</v>
      </c>
      <c r="B158" s="70" t="s">
        <v>173</v>
      </c>
      <c r="C158" s="70" t="s">
        <v>351</v>
      </c>
      <c r="D158" s="70" t="s">
        <v>304</v>
      </c>
      <c r="E158" s="70" t="s">
        <v>328</v>
      </c>
      <c r="F158" s="70" t="s">
        <v>84</v>
      </c>
      <c r="G158" s="70" t="s">
        <v>350</v>
      </c>
      <c r="H158" s="70" t="s">
        <v>133</v>
      </c>
      <c r="I158" s="70" t="s">
        <v>664</v>
      </c>
    </row>
    <row r="159" spans="1:9" ht="38.25" x14ac:dyDescent="0.25">
      <c r="A159" s="70">
        <v>5</v>
      </c>
      <c r="B159" s="70" t="s">
        <v>101</v>
      </c>
      <c r="C159" s="70" t="s">
        <v>381</v>
      </c>
      <c r="D159" s="70" t="s">
        <v>304</v>
      </c>
      <c r="E159" s="70" t="s">
        <v>175</v>
      </c>
      <c r="F159" s="70" t="s">
        <v>79</v>
      </c>
      <c r="G159" s="70" t="s">
        <v>102</v>
      </c>
      <c r="H159" s="70" t="s">
        <v>135</v>
      </c>
      <c r="I159" s="70" t="s">
        <v>664</v>
      </c>
    </row>
    <row r="160" spans="1:9" ht="38.25" x14ac:dyDescent="0.25">
      <c r="A160" s="70">
        <v>6</v>
      </c>
      <c r="B160" s="70" t="s">
        <v>177</v>
      </c>
      <c r="C160" s="70" t="s">
        <v>383</v>
      </c>
      <c r="D160" s="70" t="s">
        <v>304</v>
      </c>
      <c r="E160" s="70" t="s">
        <v>175</v>
      </c>
      <c r="F160" s="70" t="s">
        <v>79</v>
      </c>
      <c r="G160" s="70" t="s">
        <v>352</v>
      </c>
      <c r="H160" s="70" t="s">
        <v>137</v>
      </c>
      <c r="I160" s="70" t="s">
        <v>664</v>
      </c>
    </row>
    <row r="161" spans="1:10" ht="38.25" x14ac:dyDescent="0.25">
      <c r="A161" s="70">
        <v>7</v>
      </c>
      <c r="B161" s="70" t="s">
        <v>63</v>
      </c>
      <c r="C161" s="70" t="s">
        <v>389</v>
      </c>
      <c r="D161" s="70" t="s">
        <v>304</v>
      </c>
      <c r="E161" s="70" t="s">
        <v>180</v>
      </c>
      <c r="F161" s="70" t="s">
        <v>79</v>
      </c>
      <c r="G161" s="70" t="s">
        <v>106</v>
      </c>
      <c r="H161" s="70" t="s">
        <v>145</v>
      </c>
      <c r="I161" s="70" t="s">
        <v>664</v>
      </c>
    </row>
    <row r="162" spans="1:10" ht="38.25" x14ac:dyDescent="0.25">
      <c r="A162" s="70">
        <v>8</v>
      </c>
      <c r="B162" s="70" t="s">
        <v>66</v>
      </c>
      <c r="C162" s="70" t="s">
        <v>394</v>
      </c>
      <c r="D162" s="70" t="s">
        <v>304</v>
      </c>
      <c r="E162" s="70" t="s">
        <v>183</v>
      </c>
      <c r="F162" s="70" t="s">
        <v>84</v>
      </c>
      <c r="G162" s="70" t="s">
        <v>339</v>
      </c>
      <c r="H162" s="70" t="s">
        <v>148</v>
      </c>
      <c r="I162" s="70" t="s">
        <v>664</v>
      </c>
    </row>
    <row r="163" spans="1:10" ht="38.25" x14ac:dyDescent="0.25">
      <c r="A163" s="70">
        <v>9</v>
      </c>
      <c r="B163" s="70" t="s">
        <v>67</v>
      </c>
      <c r="C163" s="70" t="s">
        <v>342</v>
      </c>
      <c r="D163" s="70" t="s">
        <v>304</v>
      </c>
      <c r="E163" s="70" t="s">
        <v>183</v>
      </c>
      <c r="F163" s="70" t="s">
        <v>279</v>
      </c>
      <c r="G163" s="70" t="s">
        <v>341</v>
      </c>
      <c r="H163" s="70" t="s">
        <v>340</v>
      </c>
      <c r="I163" s="70" t="s">
        <v>664</v>
      </c>
    </row>
    <row r="164" spans="1:10" ht="38.25" x14ac:dyDescent="0.25">
      <c r="A164" s="70">
        <v>10</v>
      </c>
      <c r="B164" s="70" t="s">
        <v>69</v>
      </c>
      <c r="C164" s="70" t="s">
        <v>395</v>
      </c>
      <c r="D164" s="70" t="s">
        <v>304</v>
      </c>
      <c r="E164" s="70" t="s">
        <v>181</v>
      </c>
      <c r="F164" s="70" t="s">
        <v>280</v>
      </c>
      <c r="G164" s="70" t="s">
        <v>110</v>
      </c>
      <c r="H164" s="70" t="s">
        <v>345</v>
      </c>
      <c r="I164" s="70" t="s">
        <v>664</v>
      </c>
    </row>
    <row r="165" spans="1:10" ht="38.25" x14ac:dyDescent="0.25">
      <c r="A165" s="70">
        <v>11</v>
      </c>
      <c r="B165" s="70" t="s">
        <v>76</v>
      </c>
      <c r="C165" s="70" t="s">
        <v>402</v>
      </c>
      <c r="D165" s="70" t="s">
        <v>304</v>
      </c>
      <c r="E165" s="70" t="s">
        <v>193</v>
      </c>
      <c r="F165" s="70" t="s">
        <v>283</v>
      </c>
      <c r="G165" s="70" t="s">
        <v>116</v>
      </c>
      <c r="H165" s="70" t="s">
        <v>154</v>
      </c>
      <c r="I165" s="70" t="s">
        <v>664</v>
      </c>
    </row>
    <row r="166" spans="1:10" s="5" customFormat="1" ht="38.25" x14ac:dyDescent="0.25">
      <c r="A166" s="70">
        <v>12</v>
      </c>
      <c r="B166" s="70" t="s">
        <v>77</v>
      </c>
      <c r="C166" s="70" t="s">
        <v>403</v>
      </c>
      <c r="D166" s="70" t="s">
        <v>304</v>
      </c>
      <c r="E166" s="70" t="s">
        <v>175</v>
      </c>
      <c r="F166" s="70" t="s">
        <v>79</v>
      </c>
      <c r="G166" s="70" t="s">
        <v>117</v>
      </c>
      <c r="H166" s="70" t="s">
        <v>155</v>
      </c>
      <c r="I166" s="70" t="s">
        <v>664</v>
      </c>
      <c r="J166" s="1"/>
    </row>
    <row r="167" spans="1:10" s="5" customFormat="1" ht="38.25" x14ac:dyDescent="0.25">
      <c r="A167" s="70">
        <v>13</v>
      </c>
      <c r="B167" s="70" t="s">
        <v>285</v>
      </c>
      <c r="C167" s="70" t="s">
        <v>404</v>
      </c>
      <c r="D167" s="70" t="s">
        <v>304</v>
      </c>
      <c r="E167" s="70" t="s">
        <v>286</v>
      </c>
      <c r="F167" s="70" t="s">
        <v>79</v>
      </c>
      <c r="G167" s="70" t="s">
        <v>118</v>
      </c>
      <c r="H167" s="70" t="s">
        <v>287</v>
      </c>
      <c r="I167" s="70" t="s">
        <v>664</v>
      </c>
    </row>
    <row r="168" spans="1:10" s="5" customFormat="1" x14ac:dyDescent="0.25">
      <c r="A168" s="88" t="s">
        <v>932</v>
      </c>
      <c r="B168" s="89"/>
      <c r="C168" s="89"/>
      <c r="D168" s="89"/>
      <c r="E168" s="89"/>
      <c r="F168" s="89"/>
      <c r="G168" s="89"/>
      <c r="H168" s="89"/>
      <c r="I168" s="90"/>
    </row>
    <row r="169" spans="1:10" s="5" customFormat="1" ht="51" x14ac:dyDescent="0.25">
      <c r="A169" s="70">
        <v>14</v>
      </c>
      <c r="B169" s="70" t="s">
        <v>449</v>
      </c>
      <c r="C169" s="70" t="s">
        <v>450</v>
      </c>
      <c r="D169" s="70" t="s">
        <v>443</v>
      </c>
      <c r="E169" s="70" t="s">
        <v>451</v>
      </c>
      <c r="F169" s="70" t="s">
        <v>281</v>
      </c>
      <c r="G169" s="70" t="s">
        <v>452</v>
      </c>
      <c r="H169" s="70" t="s">
        <v>453</v>
      </c>
      <c r="I169" s="70" t="s">
        <v>664</v>
      </c>
    </row>
    <row r="170" spans="1:10" s="5" customFormat="1" ht="90" x14ac:dyDescent="0.25">
      <c r="A170" s="70">
        <v>15</v>
      </c>
      <c r="B170" s="71" t="s">
        <v>495</v>
      </c>
      <c r="C170" s="71" t="s">
        <v>496</v>
      </c>
      <c r="D170" s="72" t="s">
        <v>304</v>
      </c>
      <c r="E170" s="71" t="s">
        <v>497</v>
      </c>
      <c r="F170" s="71" t="s">
        <v>498</v>
      </c>
      <c r="G170" s="71" t="s">
        <v>499</v>
      </c>
      <c r="H170" s="71" t="s">
        <v>500</v>
      </c>
      <c r="I170" s="70" t="s">
        <v>664</v>
      </c>
    </row>
    <row r="171" spans="1:10" s="5" customFormat="1" x14ac:dyDescent="0.25">
      <c r="B171" s="5" t="s">
        <v>934</v>
      </c>
    </row>
    <row r="172" spans="1:10" s="5" customFormat="1" x14ac:dyDescent="0.25">
      <c r="A172" s="1"/>
      <c r="B172" s="1" t="s">
        <v>421</v>
      </c>
      <c r="C172" s="1"/>
      <c r="D172" s="1"/>
      <c r="E172" s="1"/>
      <c r="F172" s="1"/>
      <c r="G172" s="1"/>
      <c r="H172" s="1"/>
      <c r="I172" s="1"/>
    </row>
    <row r="173" spans="1:10" s="5" customFormat="1" x14ac:dyDescent="0.25">
      <c r="A173" s="1"/>
      <c r="B173" s="1"/>
      <c r="C173" s="1"/>
      <c r="D173" s="1"/>
      <c r="E173" s="1"/>
      <c r="F173" s="1"/>
      <c r="G173" s="1"/>
      <c r="H173" s="1"/>
      <c r="I173" s="1"/>
    </row>
    <row r="174" spans="1:10" s="5" customFormat="1" x14ac:dyDescent="0.25">
      <c r="A174" s="1"/>
      <c r="B174" s="1"/>
      <c r="C174" s="1"/>
      <c r="D174" s="1"/>
      <c r="E174" s="1"/>
      <c r="F174" s="1"/>
      <c r="G174" s="1"/>
      <c r="H174" s="1"/>
      <c r="I174" s="1"/>
    </row>
    <row r="175" spans="1:10" s="5" customFormat="1" x14ac:dyDescent="0.25">
      <c r="A175" s="1"/>
      <c r="B175" s="1"/>
      <c r="C175" s="1"/>
      <c r="D175" s="1"/>
      <c r="E175" s="1"/>
      <c r="F175" s="1"/>
      <c r="G175" s="1"/>
      <c r="H175" s="1"/>
      <c r="I175" s="1"/>
    </row>
    <row r="176" spans="1:10" s="5" customFormat="1" x14ac:dyDescent="0.25">
      <c r="A176" s="1"/>
      <c r="B176" s="1"/>
      <c r="C176" s="1"/>
      <c r="D176" s="1"/>
      <c r="E176" s="1"/>
      <c r="F176" s="1"/>
      <c r="G176" s="1"/>
      <c r="H176" s="1"/>
      <c r="I176" s="1"/>
    </row>
    <row r="177" spans="1:10" s="5" customFormat="1" x14ac:dyDescent="0.25">
      <c r="A177" s="1"/>
      <c r="B177" s="1"/>
      <c r="C177" s="1"/>
      <c r="D177" s="1"/>
      <c r="E177" s="1"/>
      <c r="F177" s="1"/>
      <c r="G177" s="1"/>
      <c r="H177" s="1"/>
      <c r="I177" s="1"/>
    </row>
    <row r="178" spans="1:10" s="5" customFormat="1" x14ac:dyDescent="0.25">
      <c r="A178" s="1"/>
      <c r="B178" s="1"/>
      <c r="C178" s="1"/>
      <c r="D178" s="1"/>
      <c r="E178" s="1"/>
      <c r="F178" s="1"/>
      <c r="G178" s="1"/>
      <c r="H178" s="1"/>
      <c r="I178" s="1"/>
    </row>
    <row r="179" spans="1:10" s="5" customFormat="1" x14ac:dyDescent="0.25">
      <c r="A179" s="1"/>
      <c r="B179" s="1"/>
      <c r="C179" s="1"/>
      <c r="D179" s="1"/>
      <c r="E179" s="1"/>
      <c r="F179" s="1"/>
      <c r="G179" s="1"/>
      <c r="H179" s="1"/>
      <c r="I179" s="1"/>
    </row>
    <row r="180" spans="1:10" s="5" customFormat="1" x14ac:dyDescent="0.25">
      <c r="A180" s="1"/>
      <c r="B180" s="1"/>
      <c r="C180" s="1"/>
      <c r="D180" s="1"/>
      <c r="E180" s="1"/>
      <c r="F180" s="1"/>
      <c r="G180" s="1"/>
      <c r="H180" s="1"/>
      <c r="I180" s="1"/>
    </row>
    <row r="181" spans="1:10" s="5" customFormat="1" x14ac:dyDescent="0.25">
      <c r="A181" s="1"/>
      <c r="B181" s="1"/>
      <c r="C181" s="1"/>
      <c r="D181" s="1"/>
      <c r="E181" s="1"/>
      <c r="F181" s="1"/>
      <c r="G181" s="1"/>
      <c r="H181" s="1"/>
      <c r="I181" s="1"/>
    </row>
    <row r="182" spans="1:10" s="5" customFormat="1" x14ac:dyDescent="0.25">
      <c r="A182" s="1"/>
      <c r="B182" s="1"/>
      <c r="C182" s="1"/>
      <c r="D182" s="1"/>
      <c r="E182" s="1"/>
      <c r="F182" s="1"/>
      <c r="G182" s="1"/>
      <c r="H182" s="1"/>
      <c r="I182" s="1"/>
    </row>
    <row r="183" spans="1:10" s="5" customFormat="1" x14ac:dyDescent="0.25">
      <c r="A183" s="1"/>
      <c r="B183" s="1"/>
      <c r="C183" s="1"/>
      <c r="D183" s="1"/>
      <c r="E183" s="1"/>
      <c r="F183" s="1"/>
      <c r="G183" s="1"/>
      <c r="H183" s="1"/>
      <c r="I183" s="1"/>
    </row>
    <row r="184" spans="1:10" s="5" customFormat="1" x14ac:dyDescent="0.25">
      <c r="A184" s="1"/>
      <c r="B184" s="1"/>
      <c r="C184" s="1"/>
      <c r="D184" s="1"/>
      <c r="E184" s="1"/>
      <c r="F184" s="1"/>
      <c r="G184" s="1"/>
      <c r="H184" s="1"/>
      <c r="I184" s="1"/>
    </row>
    <row r="185" spans="1:10" x14ac:dyDescent="0.25">
      <c r="J185" s="5"/>
    </row>
  </sheetData>
  <mergeCells count="18">
    <mergeCell ref="A168:I168"/>
    <mergeCell ref="A127:I127"/>
    <mergeCell ref="A132:I132"/>
    <mergeCell ref="A139:I139"/>
    <mergeCell ref="A153:I153"/>
    <mergeCell ref="A154:I154"/>
    <mergeCell ref="J24:J25"/>
    <mergeCell ref="A65:I65"/>
    <mergeCell ref="A100:I100"/>
    <mergeCell ref="A110:I110"/>
    <mergeCell ref="A118:I118"/>
    <mergeCell ref="A125:I125"/>
    <mergeCell ref="A2:I2"/>
    <mergeCell ref="A3:I3"/>
    <mergeCell ref="A4:I4"/>
    <mergeCell ref="A5:I5"/>
    <mergeCell ref="A9:I9"/>
    <mergeCell ref="A10:I10"/>
  </mergeCells>
  <pageMargins left="0.7" right="0.7" top="0.75" bottom="0.75" header="0.3" footer="0.3"/>
  <pageSetup paperSize="9" scale="7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84"/>
  <sheetViews>
    <sheetView tabSelected="1" zoomScale="85" zoomScaleNormal="85" workbookViewId="0">
      <selection activeCell="M13" sqref="M13"/>
    </sheetView>
  </sheetViews>
  <sheetFormatPr defaultColWidth="8.85546875" defaultRowHeight="15" x14ac:dyDescent="0.25"/>
  <cols>
    <col min="1" max="1" width="4.7109375" style="1" customWidth="1"/>
    <col min="2" max="2" width="23.140625" style="1" customWidth="1"/>
    <col min="3" max="3" width="26" style="1" customWidth="1"/>
    <col min="4" max="4" width="15.140625" style="1" customWidth="1"/>
    <col min="5" max="5" width="19.85546875" style="1" customWidth="1"/>
    <col min="6" max="6" width="20.5703125" style="1" customWidth="1"/>
    <col min="7" max="7" width="15.5703125" style="1" customWidth="1"/>
    <col min="8" max="16384" width="8.85546875" style="1"/>
  </cols>
  <sheetData>
    <row r="2" spans="1:9" x14ac:dyDescent="0.25">
      <c r="A2" s="79" t="s">
        <v>296</v>
      </c>
      <c r="B2" s="79"/>
      <c r="C2" s="79"/>
      <c r="D2" s="79"/>
      <c r="E2" s="79"/>
      <c r="F2" s="79"/>
    </row>
    <row r="3" spans="1:9" x14ac:dyDescent="0.25">
      <c r="A3" s="79" t="s">
        <v>302</v>
      </c>
      <c r="B3" s="79"/>
      <c r="C3" s="79"/>
      <c r="D3" s="79"/>
      <c r="E3" s="79"/>
      <c r="F3" s="79"/>
    </row>
    <row r="4" spans="1:9" x14ac:dyDescent="0.25">
      <c r="A4" s="79" t="s">
        <v>56</v>
      </c>
      <c r="B4" s="79"/>
      <c r="C4" s="79"/>
      <c r="D4" s="79"/>
      <c r="E4" s="79"/>
      <c r="F4" s="79"/>
      <c r="G4" s="5"/>
      <c r="H4" s="5"/>
    </row>
    <row r="5" spans="1:9" x14ac:dyDescent="0.25">
      <c r="A5" s="79" t="s">
        <v>948</v>
      </c>
      <c r="B5" s="79"/>
      <c r="C5" s="79"/>
      <c r="D5" s="79"/>
      <c r="E5" s="79"/>
      <c r="F5" s="79"/>
      <c r="G5" s="5"/>
      <c r="H5" s="5"/>
    </row>
    <row r="7" spans="1:9" s="2" customFormat="1" ht="25.5" x14ac:dyDescent="0.2">
      <c r="A7" s="26" t="s">
        <v>297</v>
      </c>
      <c r="B7" s="26" t="s">
        <v>298</v>
      </c>
      <c r="C7" s="26" t="s">
        <v>57</v>
      </c>
      <c r="D7" s="26" t="s">
        <v>301</v>
      </c>
      <c r="E7" s="26" t="s">
        <v>58</v>
      </c>
      <c r="F7" s="26" t="s">
        <v>299</v>
      </c>
    </row>
    <row r="8" spans="1:9" x14ac:dyDescent="0.25">
      <c r="A8" s="54">
        <v>1</v>
      </c>
      <c r="B8" s="54">
        <v>2</v>
      </c>
      <c r="C8" s="54">
        <v>3</v>
      </c>
      <c r="D8" s="54">
        <v>4</v>
      </c>
      <c r="E8" s="54">
        <v>5</v>
      </c>
      <c r="F8" s="54">
        <v>6</v>
      </c>
    </row>
    <row r="9" spans="1:9" x14ac:dyDescent="0.25">
      <c r="A9" s="86" t="s">
        <v>949</v>
      </c>
      <c r="B9" s="86"/>
      <c r="C9" s="86"/>
      <c r="D9" s="86"/>
      <c r="E9" s="86"/>
      <c r="F9" s="86"/>
      <c r="G9" s="8"/>
      <c r="H9" s="8"/>
      <c r="I9" s="6"/>
    </row>
    <row r="10" spans="1:9" x14ac:dyDescent="0.25">
      <c r="A10" s="87" t="s">
        <v>196</v>
      </c>
      <c r="B10" s="87"/>
      <c r="C10" s="87"/>
      <c r="D10" s="87"/>
      <c r="E10" s="87"/>
      <c r="F10" s="87"/>
      <c r="G10" s="8"/>
      <c r="H10" s="8"/>
      <c r="I10" s="6"/>
    </row>
    <row r="11" spans="1:9" ht="44.45" customHeight="1" x14ac:dyDescent="0.25">
      <c r="A11" s="53">
        <v>1</v>
      </c>
      <c r="B11" s="53" t="s">
        <v>359</v>
      </c>
      <c r="C11" s="53" t="s">
        <v>195</v>
      </c>
      <c r="D11" s="53" t="s">
        <v>304</v>
      </c>
      <c r="E11" s="53" t="s">
        <v>305</v>
      </c>
      <c r="F11" s="53" t="s">
        <v>281</v>
      </c>
    </row>
    <row r="12" spans="1:9" ht="55.15" customHeight="1" x14ac:dyDescent="0.25">
      <c r="A12" s="53">
        <f>A11+1</f>
        <v>2</v>
      </c>
      <c r="B12" s="53" t="s">
        <v>409</v>
      </c>
      <c r="C12" s="53" t="s">
        <v>194</v>
      </c>
      <c r="D12" s="53" t="s">
        <v>304</v>
      </c>
      <c r="E12" s="53" t="s">
        <v>305</v>
      </c>
      <c r="F12" s="53" t="s">
        <v>281</v>
      </c>
    </row>
    <row r="13" spans="1:9" ht="80.25" customHeight="1" x14ac:dyDescent="0.25">
      <c r="A13" s="53">
        <f t="shared" ref="A13:A64" si="0">A12+1</f>
        <v>3</v>
      </c>
      <c r="B13" s="53" t="s">
        <v>774</v>
      </c>
      <c r="C13" s="53" t="s">
        <v>773</v>
      </c>
      <c r="D13" s="53" t="s">
        <v>304</v>
      </c>
      <c r="E13" s="53" t="s">
        <v>307</v>
      </c>
      <c r="F13" s="53" t="s">
        <v>950</v>
      </c>
    </row>
    <row r="14" spans="1:9" ht="62.25" customHeight="1" x14ac:dyDescent="0.25">
      <c r="A14" s="53">
        <f t="shared" si="0"/>
        <v>4</v>
      </c>
      <c r="B14" s="53" t="s">
        <v>364</v>
      </c>
      <c r="C14" s="53" t="s">
        <v>951</v>
      </c>
      <c r="D14" s="53" t="s">
        <v>304</v>
      </c>
      <c r="E14" s="53" t="s">
        <v>308</v>
      </c>
      <c r="F14" s="27" t="s">
        <v>776</v>
      </c>
    </row>
    <row r="15" spans="1:9" ht="63.95" customHeight="1" x14ac:dyDescent="0.25">
      <c r="A15" s="53">
        <f t="shared" si="0"/>
        <v>5</v>
      </c>
      <c r="B15" s="53" t="s">
        <v>156</v>
      </c>
      <c r="C15" s="53" t="s">
        <v>329</v>
      </c>
      <c r="D15" s="53" t="s">
        <v>304</v>
      </c>
      <c r="E15" s="53" t="s">
        <v>308</v>
      </c>
      <c r="F15" s="53" t="s">
        <v>79</v>
      </c>
    </row>
    <row r="16" spans="1:9" ht="38.25" x14ac:dyDescent="0.25">
      <c r="A16" s="53">
        <f t="shared" si="0"/>
        <v>6</v>
      </c>
      <c r="B16" s="53" t="s">
        <v>158</v>
      </c>
      <c r="C16" s="53" t="s">
        <v>366</v>
      </c>
      <c r="D16" s="53" t="s">
        <v>304</v>
      </c>
      <c r="E16" s="53" t="s">
        <v>159</v>
      </c>
      <c r="F16" s="53" t="s">
        <v>79</v>
      </c>
    </row>
    <row r="17" spans="1:10" ht="63.75" x14ac:dyDescent="0.25">
      <c r="A17" s="53">
        <f t="shared" si="0"/>
        <v>7</v>
      </c>
      <c r="B17" s="53" t="s">
        <v>782</v>
      </c>
      <c r="C17" s="53" t="s">
        <v>952</v>
      </c>
      <c r="D17" s="53" t="s">
        <v>304</v>
      </c>
      <c r="E17" s="53" t="s">
        <v>162</v>
      </c>
      <c r="F17" s="53" t="s">
        <v>784</v>
      </c>
    </row>
    <row r="18" spans="1:10" ht="51" x14ac:dyDescent="0.25">
      <c r="A18" s="53">
        <f t="shared" si="0"/>
        <v>8</v>
      </c>
      <c r="B18" s="53" t="s">
        <v>411</v>
      </c>
      <c r="C18" s="53" t="s">
        <v>369</v>
      </c>
      <c r="D18" s="53" t="s">
        <v>304</v>
      </c>
      <c r="E18" s="53" t="s">
        <v>162</v>
      </c>
      <c r="F18" s="53" t="s">
        <v>785</v>
      </c>
    </row>
    <row r="19" spans="1:10" ht="72" customHeight="1" x14ac:dyDescent="0.25">
      <c r="A19" s="53">
        <f t="shared" si="0"/>
        <v>9</v>
      </c>
      <c r="B19" s="53" t="s">
        <v>412</v>
      </c>
      <c r="C19" s="53" t="s">
        <v>953</v>
      </c>
      <c r="D19" s="53" t="s">
        <v>304</v>
      </c>
      <c r="E19" s="53" t="s">
        <v>162</v>
      </c>
      <c r="F19" s="53" t="s">
        <v>787</v>
      </c>
    </row>
    <row r="20" spans="1:10" ht="65.45" customHeight="1" x14ac:dyDescent="0.25">
      <c r="A20" s="53">
        <f t="shared" si="0"/>
        <v>10</v>
      </c>
      <c r="B20" s="53" t="s">
        <v>413</v>
      </c>
      <c r="C20" s="53" t="s">
        <v>370</v>
      </c>
      <c r="D20" s="53" t="s">
        <v>304</v>
      </c>
      <c r="E20" s="53" t="s">
        <v>163</v>
      </c>
      <c r="F20" s="53" t="s">
        <v>954</v>
      </c>
    </row>
    <row r="21" spans="1:10" ht="57.95" customHeight="1" x14ac:dyDescent="0.25">
      <c r="A21" s="53">
        <f t="shared" si="0"/>
        <v>11</v>
      </c>
      <c r="B21" s="58" t="s">
        <v>790</v>
      </c>
      <c r="C21" s="58" t="s">
        <v>955</v>
      </c>
      <c r="D21" s="53" t="s">
        <v>304</v>
      </c>
      <c r="E21" s="53" t="s">
        <v>163</v>
      </c>
      <c r="F21" s="53" t="s">
        <v>283</v>
      </c>
    </row>
    <row r="22" spans="1:10" ht="74.849999999999994" customHeight="1" x14ac:dyDescent="0.25">
      <c r="A22" s="53">
        <f t="shared" si="0"/>
        <v>12</v>
      </c>
      <c r="B22" s="74" t="s">
        <v>795</v>
      </c>
      <c r="C22" s="74" t="s">
        <v>796</v>
      </c>
      <c r="D22" s="74" t="s">
        <v>304</v>
      </c>
      <c r="E22" s="74" t="s">
        <v>163</v>
      </c>
      <c r="F22" s="74" t="s">
        <v>797</v>
      </c>
    </row>
    <row r="23" spans="1:10" ht="100.35" customHeight="1" x14ac:dyDescent="0.25">
      <c r="A23" s="53">
        <f t="shared" si="0"/>
        <v>13</v>
      </c>
      <c r="B23" s="53" t="s">
        <v>799</v>
      </c>
      <c r="C23" s="53" t="s">
        <v>336</v>
      </c>
      <c r="D23" s="53" t="s">
        <v>304</v>
      </c>
      <c r="E23" s="53" t="s">
        <v>163</v>
      </c>
      <c r="F23" s="53" t="s">
        <v>800</v>
      </c>
    </row>
    <row r="24" spans="1:10" ht="38.25" x14ac:dyDescent="0.25">
      <c r="A24" s="53">
        <f t="shared" si="0"/>
        <v>14</v>
      </c>
      <c r="B24" s="53" t="s">
        <v>415</v>
      </c>
      <c r="C24" s="53" t="s">
        <v>371</v>
      </c>
      <c r="D24" s="53" t="s">
        <v>304</v>
      </c>
      <c r="E24" s="53" t="s">
        <v>165</v>
      </c>
      <c r="F24" s="53" t="s">
        <v>81</v>
      </c>
      <c r="G24" s="82"/>
    </row>
    <row r="25" spans="1:10" ht="38.25" x14ac:dyDescent="0.25">
      <c r="A25" s="53">
        <f t="shared" si="0"/>
        <v>15</v>
      </c>
      <c r="B25" s="53" t="s">
        <v>166</v>
      </c>
      <c r="C25" s="53" t="s">
        <v>372</v>
      </c>
      <c r="D25" s="53" t="s">
        <v>304</v>
      </c>
      <c r="E25" s="53" t="s">
        <v>337</v>
      </c>
      <c r="F25" s="53" t="s">
        <v>281</v>
      </c>
      <c r="G25" s="82"/>
    </row>
    <row r="26" spans="1:10" ht="25.5" x14ac:dyDescent="0.25">
      <c r="A26" s="27">
        <f t="shared" si="0"/>
        <v>16</v>
      </c>
      <c r="B26" s="27" t="s">
        <v>956</v>
      </c>
      <c r="C26" s="27" t="s">
        <v>957</v>
      </c>
      <c r="D26" s="27" t="s">
        <v>304</v>
      </c>
      <c r="E26" s="27" t="s">
        <v>337</v>
      </c>
      <c r="F26" s="27" t="s">
        <v>281</v>
      </c>
      <c r="G26" s="73"/>
    </row>
    <row r="27" spans="1:10" ht="51" x14ac:dyDescent="0.25">
      <c r="A27" s="53">
        <f t="shared" si="0"/>
        <v>17</v>
      </c>
      <c r="B27" s="53" t="s">
        <v>416</v>
      </c>
      <c r="C27" s="53" t="s">
        <v>376</v>
      </c>
      <c r="D27" s="53" t="s">
        <v>304</v>
      </c>
      <c r="E27" s="53" t="s">
        <v>327</v>
      </c>
      <c r="F27" s="53" t="s">
        <v>283</v>
      </c>
    </row>
    <row r="28" spans="1:10" ht="51" x14ac:dyDescent="0.25">
      <c r="A28" s="53">
        <f t="shared" si="0"/>
        <v>18</v>
      </c>
      <c r="B28" s="53" t="s">
        <v>171</v>
      </c>
      <c r="C28" s="53" t="s">
        <v>377</v>
      </c>
      <c r="D28" s="53" t="s">
        <v>304</v>
      </c>
      <c r="E28" s="53" t="s">
        <v>328</v>
      </c>
      <c r="F28" s="53" t="s">
        <v>83</v>
      </c>
      <c r="I28" s="8"/>
      <c r="J28" s="6"/>
    </row>
    <row r="29" spans="1:10" ht="51" customHeight="1" x14ac:dyDescent="0.25">
      <c r="A29" s="53">
        <f t="shared" si="0"/>
        <v>19</v>
      </c>
      <c r="B29" s="53" t="s">
        <v>174</v>
      </c>
      <c r="C29" s="53" t="s">
        <v>322</v>
      </c>
      <c r="D29" s="53" t="s">
        <v>304</v>
      </c>
      <c r="E29" s="53" t="s">
        <v>172</v>
      </c>
      <c r="F29" s="53" t="s">
        <v>321</v>
      </c>
      <c r="I29" s="8"/>
      <c r="J29" s="6"/>
    </row>
    <row r="30" spans="1:10" ht="63.4" customHeight="1" x14ac:dyDescent="0.25">
      <c r="A30" s="53">
        <f t="shared" si="0"/>
        <v>20</v>
      </c>
      <c r="B30" s="53" t="s">
        <v>417</v>
      </c>
      <c r="C30" s="53" t="s">
        <v>958</v>
      </c>
      <c r="D30" s="53" t="s">
        <v>304</v>
      </c>
      <c r="E30" s="53" t="s">
        <v>172</v>
      </c>
      <c r="F30" s="53" t="s">
        <v>284</v>
      </c>
      <c r="I30" s="6"/>
      <c r="J30" s="6"/>
    </row>
    <row r="31" spans="1:10" ht="38.25" x14ac:dyDescent="0.25">
      <c r="A31" s="53">
        <f t="shared" si="0"/>
        <v>21</v>
      </c>
      <c r="B31" s="53" t="s">
        <v>418</v>
      </c>
      <c r="C31" s="53" t="s">
        <v>384</v>
      </c>
      <c r="D31" s="53" t="s">
        <v>304</v>
      </c>
      <c r="E31" s="53" t="s">
        <v>178</v>
      </c>
      <c r="F31" s="53" t="s">
        <v>79</v>
      </c>
    </row>
    <row r="32" spans="1:10" ht="55.15" customHeight="1" x14ac:dyDescent="0.25">
      <c r="A32" s="53">
        <f t="shared" si="0"/>
        <v>22</v>
      </c>
      <c r="B32" s="74" t="s">
        <v>810</v>
      </c>
      <c r="C32" s="74" t="s">
        <v>811</v>
      </c>
      <c r="D32" s="74" t="s">
        <v>304</v>
      </c>
      <c r="E32" s="74" t="s">
        <v>178</v>
      </c>
      <c r="F32" s="74" t="s">
        <v>812</v>
      </c>
    </row>
    <row r="33" spans="1:7" ht="38.25" x14ac:dyDescent="0.25">
      <c r="A33" s="53">
        <f t="shared" si="0"/>
        <v>23</v>
      </c>
      <c r="B33" s="53" t="s">
        <v>311</v>
      </c>
      <c r="C33" s="53" t="s">
        <v>312</v>
      </c>
      <c r="D33" s="53" t="s">
        <v>304</v>
      </c>
      <c r="E33" s="53" t="s">
        <v>178</v>
      </c>
      <c r="F33" s="53" t="s">
        <v>959</v>
      </c>
    </row>
    <row r="34" spans="1:7" ht="45" x14ac:dyDescent="0.25">
      <c r="A34" s="53">
        <f t="shared" si="0"/>
        <v>24</v>
      </c>
      <c r="B34" s="58" t="s">
        <v>309</v>
      </c>
      <c r="C34" s="58" t="s">
        <v>817</v>
      </c>
      <c r="D34" s="58" t="s">
        <v>304</v>
      </c>
      <c r="E34" s="58" t="s">
        <v>178</v>
      </c>
      <c r="F34" s="58" t="s">
        <v>818</v>
      </c>
    </row>
    <row r="35" spans="1:7" ht="38.25" x14ac:dyDescent="0.25">
      <c r="A35" s="53">
        <f t="shared" si="0"/>
        <v>25</v>
      </c>
      <c r="B35" s="53" t="s">
        <v>309</v>
      </c>
      <c r="C35" s="53" t="s">
        <v>353</v>
      </c>
      <c r="D35" s="53" t="s">
        <v>304</v>
      </c>
      <c r="E35" s="53" t="s">
        <v>178</v>
      </c>
      <c r="F35" s="53" t="s">
        <v>822</v>
      </c>
    </row>
    <row r="36" spans="1:7" ht="38.25" x14ac:dyDescent="0.25">
      <c r="A36" s="53">
        <f t="shared" si="0"/>
        <v>26</v>
      </c>
      <c r="B36" s="53" t="s">
        <v>419</v>
      </c>
      <c r="C36" s="53" t="s">
        <v>960</v>
      </c>
      <c r="D36" s="53" t="s">
        <v>304</v>
      </c>
      <c r="E36" s="53" t="s">
        <v>961</v>
      </c>
      <c r="F36" s="53" t="s">
        <v>79</v>
      </c>
    </row>
    <row r="37" spans="1:7" ht="46.35" customHeight="1" x14ac:dyDescent="0.25">
      <c r="A37" s="53">
        <f t="shared" si="0"/>
        <v>27</v>
      </c>
      <c r="B37" s="53" t="s">
        <v>825</v>
      </c>
      <c r="C37" s="53" t="s">
        <v>826</v>
      </c>
      <c r="D37" s="53" t="s">
        <v>304</v>
      </c>
      <c r="E37" s="53" t="s">
        <v>827</v>
      </c>
      <c r="F37" s="53" t="s">
        <v>828</v>
      </c>
    </row>
    <row r="38" spans="1:7" ht="38.25" x14ac:dyDescent="0.25">
      <c r="A38" s="53">
        <f t="shared" si="0"/>
        <v>28</v>
      </c>
      <c r="B38" s="53" t="s">
        <v>831</v>
      </c>
      <c r="C38" s="53" t="s">
        <v>832</v>
      </c>
      <c r="D38" s="53" t="s">
        <v>304</v>
      </c>
      <c r="E38" s="53" t="s">
        <v>833</v>
      </c>
      <c r="F38" s="53" t="s">
        <v>834</v>
      </c>
    </row>
    <row r="39" spans="1:7" ht="90" x14ac:dyDescent="0.25">
      <c r="A39" s="53">
        <f t="shared" si="0"/>
        <v>29</v>
      </c>
      <c r="B39" s="74" t="s">
        <v>837</v>
      </c>
      <c r="C39" s="74" t="s">
        <v>838</v>
      </c>
      <c r="D39" s="74" t="s">
        <v>304</v>
      </c>
      <c r="E39" s="74" t="s">
        <v>839</v>
      </c>
      <c r="F39" s="74" t="s">
        <v>840</v>
      </c>
      <c r="G39" s="52"/>
    </row>
    <row r="40" spans="1:7" ht="38.25" x14ac:dyDescent="0.25">
      <c r="A40" s="53">
        <f t="shared" si="0"/>
        <v>30</v>
      </c>
      <c r="B40" s="53" t="s">
        <v>420</v>
      </c>
      <c r="C40" s="53" t="s">
        <v>843</v>
      </c>
      <c r="D40" s="53" t="s">
        <v>304</v>
      </c>
      <c r="E40" s="53" t="s">
        <v>962</v>
      </c>
      <c r="F40" s="53" t="s">
        <v>79</v>
      </c>
    </row>
    <row r="41" spans="1:7" ht="58.35" customHeight="1" x14ac:dyDescent="0.25">
      <c r="A41" s="53">
        <f t="shared" si="0"/>
        <v>31</v>
      </c>
      <c r="B41" s="53" t="s">
        <v>62</v>
      </c>
      <c r="C41" s="53" t="s">
        <v>847</v>
      </c>
      <c r="D41" s="53" t="s">
        <v>304</v>
      </c>
      <c r="E41" s="53" t="s">
        <v>179</v>
      </c>
      <c r="F41" s="53" t="s">
        <v>848</v>
      </c>
      <c r="G41" s="52"/>
    </row>
    <row r="42" spans="1:7" ht="43.7" customHeight="1" x14ac:dyDescent="0.25">
      <c r="A42" s="53">
        <f t="shared" si="0"/>
        <v>32</v>
      </c>
      <c r="B42" s="74" t="s">
        <v>422</v>
      </c>
      <c r="C42" s="74" t="s">
        <v>849</v>
      </c>
      <c r="D42" s="74" t="s">
        <v>304</v>
      </c>
      <c r="E42" s="74" t="s">
        <v>181</v>
      </c>
      <c r="F42" s="74" t="s">
        <v>850</v>
      </c>
      <c r="G42" s="52"/>
    </row>
    <row r="43" spans="1:7" ht="45" x14ac:dyDescent="0.25">
      <c r="A43" s="53">
        <f t="shared" si="0"/>
        <v>33</v>
      </c>
      <c r="B43" s="74" t="s">
        <v>854</v>
      </c>
      <c r="C43" s="74" t="s">
        <v>855</v>
      </c>
      <c r="D43" s="74" t="s">
        <v>304</v>
      </c>
      <c r="E43" s="74" t="s">
        <v>181</v>
      </c>
      <c r="F43" s="74" t="s">
        <v>856</v>
      </c>
    </row>
    <row r="44" spans="1:7" ht="45" x14ac:dyDescent="0.25">
      <c r="A44" s="53">
        <f t="shared" si="0"/>
        <v>34</v>
      </c>
      <c r="B44" s="74" t="s">
        <v>858</v>
      </c>
      <c r="C44" s="74" t="s">
        <v>859</v>
      </c>
      <c r="D44" s="74" t="s">
        <v>304</v>
      </c>
      <c r="E44" s="74" t="s">
        <v>181</v>
      </c>
      <c r="F44" s="74" t="s">
        <v>856</v>
      </c>
    </row>
    <row r="45" spans="1:7" ht="63.75" x14ac:dyDescent="0.25">
      <c r="A45" s="53">
        <f t="shared" si="0"/>
        <v>35</v>
      </c>
      <c r="B45" s="53" t="s">
        <v>65</v>
      </c>
      <c r="C45" s="53" t="s">
        <v>391</v>
      </c>
      <c r="D45" s="53" t="s">
        <v>304</v>
      </c>
      <c r="E45" s="53" t="s">
        <v>181</v>
      </c>
      <c r="F45" s="74" t="s">
        <v>856</v>
      </c>
    </row>
    <row r="46" spans="1:7" ht="75" x14ac:dyDescent="0.25">
      <c r="A46" s="53">
        <f t="shared" si="0"/>
        <v>36</v>
      </c>
      <c r="B46" s="74" t="s">
        <v>863</v>
      </c>
      <c r="C46" s="74" t="s">
        <v>864</v>
      </c>
      <c r="D46" s="74" t="s">
        <v>304</v>
      </c>
      <c r="E46" s="74" t="s">
        <v>181</v>
      </c>
      <c r="F46" s="74" t="s">
        <v>856</v>
      </c>
    </row>
    <row r="47" spans="1:7" ht="45" x14ac:dyDescent="0.25">
      <c r="A47" s="53">
        <f t="shared" si="0"/>
        <v>37</v>
      </c>
      <c r="B47" s="58" t="s">
        <v>866</v>
      </c>
      <c r="C47" s="58" t="s">
        <v>867</v>
      </c>
      <c r="D47" s="58" t="s">
        <v>304</v>
      </c>
      <c r="E47" s="58" t="s">
        <v>868</v>
      </c>
      <c r="F47" s="58" t="s">
        <v>869</v>
      </c>
    </row>
    <row r="48" spans="1:7" ht="38.25" x14ac:dyDescent="0.25">
      <c r="A48" s="53">
        <f t="shared" si="0"/>
        <v>38</v>
      </c>
      <c r="B48" s="53" t="s">
        <v>182</v>
      </c>
      <c r="C48" s="53" t="s">
        <v>393</v>
      </c>
      <c r="D48" s="53" t="s">
        <v>304</v>
      </c>
      <c r="E48" s="53" t="s">
        <v>183</v>
      </c>
      <c r="F48" s="53" t="s">
        <v>87</v>
      </c>
    </row>
    <row r="49" spans="1:6" ht="51" x14ac:dyDescent="0.25">
      <c r="A49" s="53">
        <f t="shared" si="0"/>
        <v>39</v>
      </c>
      <c r="B49" s="53" t="s">
        <v>68</v>
      </c>
      <c r="C49" s="53" t="s">
        <v>343</v>
      </c>
      <c r="D49" s="53" t="s">
        <v>304</v>
      </c>
      <c r="E49" s="53" t="s">
        <v>183</v>
      </c>
      <c r="F49" s="53" t="s">
        <v>282</v>
      </c>
    </row>
    <row r="50" spans="1:6" ht="105" x14ac:dyDescent="0.25">
      <c r="A50" s="53">
        <f t="shared" si="0"/>
        <v>40</v>
      </c>
      <c r="B50" s="58" t="s">
        <v>872</v>
      </c>
      <c r="C50" s="58" t="s">
        <v>873</v>
      </c>
      <c r="D50" s="58" t="s">
        <v>304</v>
      </c>
      <c r="E50" s="58" t="s">
        <v>181</v>
      </c>
      <c r="F50" s="58" t="s">
        <v>874</v>
      </c>
    </row>
    <row r="51" spans="1:6" ht="75" x14ac:dyDescent="0.25">
      <c r="A51" s="53">
        <f t="shared" si="0"/>
        <v>41</v>
      </c>
      <c r="B51" s="58" t="s">
        <v>71</v>
      </c>
      <c r="C51" s="58" t="s">
        <v>878</v>
      </c>
      <c r="D51" s="58" t="s">
        <v>303</v>
      </c>
      <c r="E51" s="58" t="s">
        <v>186</v>
      </c>
      <c r="F51" s="58" t="s">
        <v>879</v>
      </c>
    </row>
    <row r="52" spans="1:6" ht="51" x14ac:dyDescent="0.25">
      <c r="A52" s="53">
        <f t="shared" si="0"/>
        <v>42</v>
      </c>
      <c r="B52" s="53" t="s">
        <v>72</v>
      </c>
      <c r="C52" s="53" t="s">
        <v>398</v>
      </c>
      <c r="D52" s="53" t="s">
        <v>304</v>
      </c>
      <c r="E52" s="53" t="s">
        <v>882</v>
      </c>
      <c r="F52" s="53" t="s">
        <v>79</v>
      </c>
    </row>
    <row r="53" spans="1:6" ht="102" x14ac:dyDescent="0.25">
      <c r="A53" s="53">
        <f t="shared" si="0"/>
        <v>43</v>
      </c>
      <c r="B53" s="53" t="s">
        <v>356</v>
      </c>
      <c r="C53" s="53" t="s">
        <v>357</v>
      </c>
      <c r="D53" s="53" t="s">
        <v>304</v>
      </c>
      <c r="E53" s="53" t="s">
        <v>189</v>
      </c>
      <c r="F53" s="53" t="s">
        <v>79</v>
      </c>
    </row>
    <row r="54" spans="1:6" ht="105.4" customHeight="1" x14ac:dyDescent="0.25">
      <c r="A54" s="53">
        <f t="shared" si="0"/>
        <v>44</v>
      </c>
      <c r="B54" s="58" t="s">
        <v>190</v>
      </c>
      <c r="C54" s="58" t="s">
        <v>963</v>
      </c>
      <c r="D54" s="58" t="s">
        <v>304</v>
      </c>
      <c r="E54" s="58" t="s">
        <v>191</v>
      </c>
      <c r="F54" s="58" t="s">
        <v>80</v>
      </c>
    </row>
    <row r="55" spans="1:6" ht="63.75" x14ac:dyDescent="0.25">
      <c r="A55" s="53">
        <f t="shared" si="0"/>
        <v>45</v>
      </c>
      <c r="B55" s="53" t="s">
        <v>73</v>
      </c>
      <c r="C55" s="53" t="s">
        <v>399</v>
      </c>
      <c r="D55" s="53" t="s">
        <v>304</v>
      </c>
      <c r="E55" s="53" t="s">
        <v>192</v>
      </c>
      <c r="F55" s="53" t="s">
        <v>88</v>
      </c>
    </row>
    <row r="56" spans="1:6" ht="38.25" x14ac:dyDescent="0.25">
      <c r="A56" s="53">
        <f t="shared" si="0"/>
        <v>46</v>
      </c>
      <c r="B56" s="53" t="s">
        <v>74</v>
      </c>
      <c r="C56" s="53" t="s">
        <v>400</v>
      </c>
      <c r="D56" s="53" t="s">
        <v>304</v>
      </c>
      <c r="E56" s="53" t="s">
        <v>193</v>
      </c>
      <c r="F56" s="53" t="s">
        <v>283</v>
      </c>
    </row>
    <row r="57" spans="1:6" ht="38.25" x14ac:dyDescent="0.25">
      <c r="A57" s="53">
        <f t="shared" si="0"/>
        <v>47</v>
      </c>
      <c r="B57" s="53" t="s">
        <v>75</v>
      </c>
      <c r="C57" s="53" t="s">
        <v>401</v>
      </c>
      <c r="D57" s="53" t="s">
        <v>304</v>
      </c>
      <c r="E57" s="53" t="s">
        <v>193</v>
      </c>
      <c r="F57" s="53" t="s">
        <v>79</v>
      </c>
    </row>
    <row r="58" spans="1:6" ht="38.25" x14ac:dyDescent="0.25">
      <c r="A58" s="53">
        <f t="shared" si="0"/>
        <v>48</v>
      </c>
      <c r="B58" s="53" t="s">
        <v>78</v>
      </c>
      <c r="C58" s="53" t="s">
        <v>405</v>
      </c>
      <c r="D58" s="53" t="s">
        <v>304</v>
      </c>
      <c r="E58" s="53" t="s">
        <v>288</v>
      </c>
      <c r="F58" s="53" t="s">
        <v>79</v>
      </c>
    </row>
    <row r="59" spans="1:6" ht="60" x14ac:dyDescent="0.25">
      <c r="A59" s="53">
        <f t="shared" si="0"/>
        <v>49</v>
      </c>
      <c r="B59" s="58" t="s">
        <v>290</v>
      </c>
      <c r="C59" s="58" t="s">
        <v>890</v>
      </c>
      <c r="D59" s="58" t="s">
        <v>304</v>
      </c>
      <c r="E59" s="58" t="s">
        <v>291</v>
      </c>
      <c r="F59" s="58" t="s">
        <v>281</v>
      </c>
    </row>
    <row r="60" spans="1:6" ht="52.9" customHeight="1" x14ac:dyDescent="0.25">
      <c r="A60" s="53">
        <f t="shared" si="0"/>
        <v>50</v>
      </c>
      <c r="B60" s="58" t="s">
        <v>293</v>
      </c>
      <c r="C60" s="58" t="s">
        <v>893</v>
      </c>
      <c r="D60" s="58" t="s">
        <v>304</v>
      </c>
      <c r="E60" s="58" t="s">
        <v>291</v>
      </c>
      <c r="F60" s="58" t="s">
        <v>281</v>
      </c>
    </row>
    <row r="61" spans="1:6" ht="57.4" customHeight="1" x14ac:dyDescent="0.25">
      <c r="A61" s="53">
        <f t="shared" si="0"/>
        <v>51</v>
      </c>
      <c r="B61" s="58" t="s">
        <v>294</v>
      </c>
      <c r="C61" s="58" t="s">
        <v>895</v>
      </c>
      <c r="D61" s="58" t="s">
        <v>304</v>
      </c>
      <c r="E61" s="58" t="s">
        <v>291</v>
      </c>
      <c r="F61" s="58" t="s">
        <v>281</v>
      </c>
    </row>
    <row r="62" spans="1:6" ht="55.7" customHeight="1" x14ac:dyDescent="0.25">
      <c r="A62" s="27">
        <f t="shared" si="0"/>
        <v>52</v>
      </c>
      <c r="B62" s="58" t="s">
        <v>169</v>
      </c>
      <c r="C62" s="58" t="s">
        <v>964</v>
      </c>
      <c r="D62" s="58" t="s">
        <v>304</v>
      </c>
      <c r="E62" s="58" t="s">
        <v>337</v>
      </c>
      <c r="F62" s="58" t="s">
        <v>281</v>
      </c>
    </row>
    <row r="63" spans="1:6" ht="60" x14ac:dyDescent="0.25">
      <c r="A63" s="27">
        <f t="shared" si="0"/>
        <v>53</v>
      </c>
      <c r="B63" s="58" t="s">
        <v>965</v>
      </c>
      <c r="C63" s="58" t="s">
        <v>966</v>
      </c>
      <c r="D63" s="58" t="s">
        <v>304</v>
      </c>
      <c r="E63" s="58" t="s">
        <v>183</v>
      </c>
      <c r="F63" s="58" t="s">
        <v>967</v>
      </c>
    </row>
    <row r="64" spans="1:6" ht="60" x14ac:dyDescent="0.25">
      <c r="A64" s="27">
        <f t="shared" si="0"/>
        <v>54</v>
      </c>
      <c r="B64" s="58" t="s">
        <v>968</v>
      </c>
      <c r="C64" s="58" t="s">
        <v>969</v>
      </c>
      <c r="D64" s="58" t="s">
        <v>304</v>
      </c>
      <c r="E64" s="58" t="s">
        <v>183</v>
      </c>
      <c r="F64" s="58" t="s">
        <v>282</v>
      </c>
    </row>
    <row r="65" spans="1:6" ht="19.7" customHeight="1" x14ac:dyDescent="0.25">
      <c r="A65" s="85" t="s">
        <v>197</v>
      </c>
      <c r="B65" s="85"/>
      <c r="C65" s="85"/>
      <c r="D65" s="85"/>
      <c r="E65" s="85"/>
      <c r="F65" s="85"/>
    </row>
    <row r="66" spans="1:6" ht="68.849999999999994" customHeight="1" x14ac:dyDescent="0.25">
      <c r="A66" s="26">
        <v>55</v>
      </c>
      <c r="B66" s="27" t="s">
        <v>198</v>
      </c>
      <c r="C66" s="26" t="s">
        <v>199</v>
      </c>
      <c r="D66" s="26" t="s">
        <v>304</v>
      </c>
      <c r="E66" s="53" t="s">
        <v>200</v>
      </c>
      <c r="F66" s="26" t="s">
        <v>281</v>
      </c>
    </row>
    <row r="67" spans="1:6" ht="58.35" customHeight="1" x14ac:dyDescent="0.25">
      <c r="A67" s="26">
        <f>A66+1</f>
        <v>56</v>
      </c>
      <c r="B67" s="53" t="s">
        <v>210</v>
      </c>
      <c r="C67" s="53" t="s">
        <v>211</v>
      </c>
      <c r="D67" s="53" t="s">
        <v>304</v>
      </c>
      <c r="E67" s="53" t="s">
        <v>212</v>
      </c>
      <c r="F67" s="53" t="s">
        <v>213</v>
      </c>
    </row>
    <row r="68" spans="1:6" ht="63.75" x14ac:dyDescent="0.25">
      <c r="A68" s="26">
        <f t="shared" ref="A68:A97" si="1">A67+1</f>
        <v>57</v>
      </c>
      <c r="B68" s="27" t="s">
        <v>216</v>
      </c>
      <c r="C68" s="27" t="s">
        <v>217</v>
      </c>
      <c r="D68" s="27" t="s">
        <v>304</v>
      </c>
      <c r="E68" s="53" t="s">
        <v>328</v>
      </c>
      <c r="F68" s="27" t="s">
        <v>218</v>
      </c>
    </row>
    <row r="69" spans="1:6" ht="38.25" x14ac:dyDescent="0.25">
      <c r="A69" s="26">
        <f t="shared" si="1"/>
        <v>58</v>
      </c>
      <c r="B69" s="53" t="s">
        <v>220</v>
      </c>
      <c r="C69" s="53" t="s">
        <v>221</v>
      </c>
      <c r="D69" s="53" t="s">
        <v>304</v>
      </c>
      <c r="E69" s="53" t="s">
        <v>222</v>
      </c>
      <c r="F69" s="53"/>
    </row>
    <row r="70" spans="1:6" ht="51" x14ac:dyDescent="0.25">
      <c r="A70" s="26">
        <f t="shared" si="1"/>
        <v>59</v>
      </c>
      <c r="B70" s="27" t="s">
        <v>225</v>
      </c>
      <c r="C70" s="27" t="s">
        <v>226</v>
      </c>
      <c r="D70" s="27" t="s">
        <v>304</v>
      </c>
      <c r="E70" s="53" t="s">
        <v>328</v>
      </c>
      <c r="F70" s="27" t="s">
        <v>227</v>
      </c>
    </row>
    <row r="71" spans="1:6" ht="51" x14ac:dyDescent="0.25">
      <c r="A71" s="26">
        <f t="shared" si="1"/>
        <v>60</v>
      </c>
      <c r="B71" s="27" t="s">
        <v>231</v>
      </c>
      <c r="C71" s="27" t="s">
        <v>232</v>
      </c>
      <c r="D71" s="27" t="s">
        <v>304</v>
      </c>
      <c r="E71" s="53" t="s">
        <v>327</v>
      </c>
      <c r="F71" s="27" t="s">
        <v>233</v>
      </c>
    </row>
    <row r="72" spans="1:6" ht="168" customHeight="1" x14ac:dyDescent="0.25">
      <c r="A72" s="26">
        <f t="shared" si="1"/>
        <v>61</v>
      </c>
      <c r="B72" s="27" t="s">
        <v>235</v>
      </c>
      <c r="C72" s="53" t="s">
        <v>236</v>
      </c>
      <c r="D72" s="27" t="s">
        <v>304</v>
      </c>
      <c r="E72" s="53" t="s">
        <v>237</v>
      </c>
      <c r="F72" s="27"/>
    </row>
    <row r="73" spans="1:6" ht="63.75" x14ac:dyDescent="0.25">
      <c r="A73" s="26">
        <f t="shared" si="1"/>
        <v>62</v>
      </c>
      <c r="B73" s="53" t="s">
        <v>241</v>
      </c>
      <c r="C73" s="53" t="s">
        <v>242</v>
      </c>
      <c r="D73" s="29" t="s">
        <v>304</v>
      </c>
      <c r="E73" s="53" t="s">
        <v>243</v>
      </c>
      <c r="F73" s="29" t="s">
        <v>244</v>
      </c>
    </row>
    <row r="74" spans="1:6" ht="51" x14ac:dyDescent="0.25">
      <c r="A74" s="26">
        <f t="shared" si="1"/>
        <v>63</v>
      </c>
      <c r="B74" s="27" t="s">
        <v>248</v>
      </c>
      <c r="C74" s="26" t="s">
        <v>249</v>
      </c>
      <c r="D74" s="26" t="s">
        <v>304</v>
      </c>
      <c r="E74" s="53" t="s">
        <v>250</v>
      </c>
      <c r="F74" s="26" t="s">
        <v>281</v>
      </c>
    </row>
    <row r="75" spans="1:6" ht="51" x14ac:dyDescent="0.25">
      <c r="A75" s="26">
        <f t="shared" si="1"/>
        <v>64</v>
      </c>
      <c r="B75" s="27" t="s">
        <v>254</v>
      </c>
      <c r="C75" s="26" t="s">
        <v>255</v>
      </c>
      <c r="D75" s="26" t="s">
        <v>304</v>
      </c>
      <c r="E75" s="53" t="s">
        <v>250</v>
      </c>
      <c r="F75" s="26" t="s">
        <v>281</v>
      </c>
    </row>
    <row r="76" spans="1:6" ht="51" x14ac:dyDescent="0.25">
      <c r="A76" s="26">
        <f t="shared" si="1"/>
        <v>65</v>
      </c>
      <c r="B76" s="27" t="s">
        <v>256</v>
      </c>
      <c r="C76" s="26" t="s">
        <v>257</v>
      </c>
      <c r="D76" s="26" t="s">
        <v>304</v>
      </c>
      <c r="E76" s="53" t="s">
        <v>250</v>
      </c>
      <c r="F76" s="26" t="s">
        <v>281</v>
      </c>
    </row>
    <row r="77" spans="1:6" ht="51" x14ac:dyDescent="0.25">
      <c r="A77" s="26">
        <f t="shared" si="1"/>
        <v>66</v>
      </c>
      <c r="B77" s="53" t="s">
        <v>258</v>
      </c>
      <c r="C77" s="26" t="s">
        <v>259</v>
      </c>
      <c r="D77" s="26" t="s">
        <v>304</v>
      </c>
      <c r="E77" s="53" t="s">
        <v>250</v>
      </c>
      <c r="F77" s="26" t="s">
        <v>281</v>
      </c>
    </row>
    <row r="78" spans="1:6" ht="51" x14ac:dyDescent="0.25">
      <c r="A78" s="26">
        <f t="shared" si="1"/>
        <v>67</v>
      </c>
      <c r="B78" s="53" t="s">
        <v>260</v>
      </c>
      <c r="C78" s="26" t="s">
        <v>261</v>
      </c>
      <c r="D78" s="26" t="s">
        <v>304</v>
      </c>
      <c r="E78" s="53" t="s">
        <v>250</v>
      </c>
      <c r="F78" s="26" t="s">
        <v>281</v>
      </c>
    </row>
    <row r="79" spans="1:6" ht="51" x14ac:dyDescent="0.25">
      <c r="A79" s="26">
        <f t="shared" si="1"/>
        <v>68</v>
      </c>
      <c r="B79" s="53" t="s">
        <v>262</v>
      </c>
      <c r="C79" s="53" t="s">
        <v>263</v>
      </c>
      <c r="D79" s="53" t="s">
        <v>304</v>
      </c>
      <c r="E79" s="53" t="s">
        <v>212</v>
      </c>
      <c r="F79" s="53" t="s">
        <v>281</v>
      </c>
    </row>
    <row r="80" spans="1:6" ht="89.25" x14ac:dyDescent="0.25">
      <c r="A80" s="26">
        <f t="shared" si="1"/>
        <v>69</v>
      </c>
      <c r="B80" s="27" t="s">
        <v>266</v>
      </c>
      <c r="C80" s="26" t="s">
        <v>267</v>
      </c>
      <c r="D80" s="26" t="s">
        <v>304</v>
      </c>
      <c r="E80" s="53" t="s">
        <v>268</v>
      </c>
      <c r="F80" s="26" t="s">
        <v>269</v>
      </c>
    </row>
    <row r="81" spans="1:6" ht="51" x14ac:dyDescent="0.25">
      <c r="A81" s="26">
        <f t="shared" si="1"/>
        <v>70</v>
      </c>
      <c r="B81" s="53" t="s">
        <v>273</v>
      </c>
      <c r="C81" s="53" t="s">
        <v>274</v>
      </c>
      <c r="D81" s="26" t="s">
        <v>304</v>
      </c>
      <c r="E81" s="53" t="s">
        <v>275</v>
      </c>
      <c r="F81" s="26" t="s">
        <v>276</v>
      </c>
    </row>
    <row r="82" spans="1:6" ht="63.75" x14ac:dyDescent="0.25">
      <c r="A82" s="26">
        <f t="shared" si="1"/>
        <v>71</v>
      </c>
      <c r="B82" s="53" t="s">
        <v>422</v>
      </c>
      <c r="C82" s="26" t="s">
        <v>423</v>
      </c>
      <c r="D82" s="26" t="s">
        <v>304</v>
      </c>
      <c r="E82" s="53" t="s">
        <v>181</v>
      </c>
      <c r="F82" s="26" t="s">
        <v>424</v>
      </c>
    </row>
    <row r="83" spans="1:6" ht="63.75" x14ac:dyDescent="0.25">
      <c r="A83" s="26">
        <f t="shared" si="1"/>
        <v>72</v>
      </c>
      <c r="B83" s="27" t="s">
        <v>428</v>
      </c>
      <c r="C83" s="27" t="s">
        <v>429</v>
      </c>
      <c r="D83" s="27" t="s">
        <v>304</v>
      </c>
      <c r="E83" s="53" t="s">
        <v>430</v>
      </c>
      <c r="F83" s="27" t="s">
        <v>431</v>
      </c>
    </row>
    <row r="84" spans="1:6" ht="51" x14ac:dyDescent="0.25">
      <c r="A84" s="26">
        <f t="shared" si="1"/>
        <v>73</v>
      </c>
      <c r="B84" s="27" t="s">
        <v>309</v>
      </c>
      <c r="C84" s="27" t="s">
        <v>434</v>
      </c>
      <c r="D84" s="27" t="s">
        <v>304</v>
      </c>
      <c r="E84" s="53" t="s">
        <v>435</v>
      </c>
      <c r="F84" s="29" t="s">
        <v>436</v>
      </c>
    </row>
    <row r="85" spans="1:6" ht="38.25" x14ac:dyDescent="0.25">
      <c r="A85" s="26">
        <f t="shared" si="1"/>
        <v>74</v>
      </c>
      <c r="B85" s="53" t="s">
        <v>441</v>
      </c>
      <c r="C85" s="53" t="s">
        <v>442</v>
      </c>
      <c r="D85" s="53" t="s">
        <v>443</v>
      </c>
      <c r="E85" s="53" t="s">
        <v>444</v>
      </c>
      <c r="F85" s="53" t="s">
        <v>445</v>
      </c>
    </row>
    <row r="86" spans="1:6" ht="38.25" x14ac:dyDescent="0.25">
      <c r="A86" s="26">
        <f t="shared" si="1"/>
        <v>75</v>
      </c>
      <c r="B86" s="27" t="s">
        <v>455</v>
      </c>
      <c r="C86" s="27" t="s">
        <v>456</v>
      </c>
      <c r="D86" s="27" t="s">
        <v>303</v>
      </c>
      <c r="E86" s="53" t="s">
        <v>337</v>
      </c>
      <c r="F86" s="27" t="s">
        <v>281</v>
      </c>
    </row>
    <row r="87" spans="1:6" ht="38.25" x14ac:dyDescent="0.25">
      <c r="A87" s="26">
        <f t="shared" si="1"/>
        <v>76</v>
      </c>
      <c r="B87" s="27" t="s">
        <v>460</v>
      </c>
      <c r="C87" s="27" t="s">
        <v>461</v>
      </c>
      <c r="D87" s="27" t="s">
        <v>303</v>
      </c>
      <c r="E87" s="53" t="s">
        <v>337</v>
      </c>
      <c r="F87" s="27" t="s">
        <v>281</v>
      </c>
    </row>
    <row r="88" spans="1:6" ht="63.75" x14ac:dyDescent="0.25">
      <c r="A88" s="26">
        <f t="shared" si="1"/>
        <v>77</v>
      </c>
      <c r="B88" s="27" t="s">
        <v>290</v>
      </c>
      <c r="C88" s="27" t="s">
        <v>465</v>
      </c>
      <c r="D88" s="27" t="s">
        <v>304</v>
      </c>
      <c r="E88" s="53" t="s">
        <v>466</v>
      </c>
      <c r="F88" s="27" t="s">
        <v>281</v>
      </c>
    </row>
    <row r="89" spans="1:6" ht="63.75" x14ac:dyDescent="0.25">
      <c r="A89" s="26">
        <f t="shared" si="1"/>
        <v>78</v>
      </c>
      <c r="B89" s="27" t="s">
        <v>470</v>
      </c>
      <c r="C89" s="27" t="s">
        <v>471</v>
      </c>
      <c r="D89" s="27" t="s">
        <v>304</v>
      </c>
      <c r="E89" s="53" t="s">
        <v>466</v>
      </c>
      <c r="F89" s="27" t="s">
        <v>281</v>
      </c>
    </row>
    <row r="90" spans="1:6" ht="63.75" x14ac:dyDescent="0.25">
      <c r="A90" s="26">
        <f t="shared" si="1"/>
        <v>79</v>
      </c>
      <c r="B90" s="27" t="s">
        <v>198</v>
      </c>
      <c r="C90" s="26" t="s">
        <v>475</v>
      </c>
      <c r="D90" s="26" t="s">
        <v>304</v>
      </c>
      <c r="E90" s="53" t="s">
        <v>200</v>
      </c>
      <c r="F90" s="26" t="s">
        <v>281</v>
      </c>
    </row>
    <row r="91" spans="1:6" ht="89.25" x14ac:dyDescent="0.25">
      <c r="A91" s="26">
        <f t="shared" si="1"/>
        <v>80</v>
      </c>
      <c r="B91" s="27" t="s">
        <v>478</v>
      </c>
      <c r="C91" s="27" t="s">
        <v>479</v>
      </c>
      <c r="D91" s="27" t="s">
        <v>304</v>
      </c>
      <c r="E91" s="53" t="s">
        <v>480</v>
      </c>
      <c r="F91" s="27" t="s">
        <v>281</v>
      </c>
    </row>
    <row r="92" spans="1:6" ht="63.75" x14ac:dyDescent="0.25">
      <c r="A92" s="26">
        <f t="shared" si="1"/>
        <v>81</v>
      </c>
      <c r="B92" s="53" t="s">
        <v>489</v>
      </c>
      <c r="C92" s="53" t="s">
        <v>490</v>
      </c>
      <c r="D92" s="53" t="s">
        <v>304</v>
      </c>
      <c r="E92" s="53" t="s">
        <v>491</v>
      </c>
      <c r="F92" s="53" t="s">
        <v>492</v>
      </c>
    </row>
    <row r="93" spans="1:6" ht="89.25" x14ac:dyDescent="0.25">
      <c r="A93" s="26">
        <f t="shared" si="1"/>
        <v>82</v>
      </c>
      <c r="B93" s="53" t="s">
        <v>501</v>
      </c>
      <c r="C93" s="53" t="s">
        <v>502</v>
      </c>
      <c r="D93" s="53" t="s">
        <v>303</v>
      </c>
      <c r="E93" s="53" t="s">
        <v>503</v>
      </c>
      <c r="F93" s="22" t="s">
        <v>281</v>
      </c>
    </row>
    <row r="94" spans="1:6" ht="76.5" x14ac:dyDescent="0.25">
      <c r="A94" s="26">
        <f t="shared" si="1"/>
        <v>83</v>
      </c>
      <c r="B94" s="53" t="s">
        <v>506</v>
      </c>
      <c r="C94" s="53" t="s">
        <v>507</v>
      </c>
      <c r="D94" s="53" t="s">
        <v>304</v>
      </c>
      <c r="E94" s="53" t="s">
        <v>508</v>
      </c>
      <c r="F94" s="53" t="s">
        <v>509</v>
      </c>
    </row>
    <row r="95" spans="1:6" ht="51" x14ac:dyDescent="0.25">
      <c r="A95" s="26">
        <f t="shared" si="1"/>
        <v>84</v>
      </c>
      <c r="B95" s="53" t="s">
        <v>696</v>
      </c>
      <c r="C95" s="53" t="s">
        <v>697</v>
      </c>
      <c r="D95" s="53" t="s">
        <v>304</v>
      </c>
      <c r="E95" s="53" t="s">
        <v>698</v>
      </c>
      <c r="F95" s="53" t="s">
        <v>213</v>
      </c>
    </row>
    <row r="96" spans="1:6" ht="51" x14ac:dyDescent="0.25">
      <c r="A96" s="26">
        <f t="shared" si="1"/>
        <v>85</v>
      </c>
      <c r="B96" s="53" t="s">
        <v>512</v>
      </c>
      <c r="C96" s="53" t="s">
        <v>513</v>
      </c>
      <c r="D96" s="53" t="s">
        <v>304</v>
      </c>
      <c r="E96" s="53" t="s">
        <v>212</v>
      </c>
      <c r="F96" s="53" t="s">
        <v>213</v>
      </c>
    </row>
    <row r="97" spans="1:6" ht="63.75" x14ac:dyDescent="0.25">
      <c r="A97" s="26">
        <f t="shared" si="1"/>
        <v>86</v>
      </c>
      <c r="B97" s="53" t="s">
        <v>943</v>
      </c>
      <c r="C97" s="53" t="s">
        <v>944</v>
      </c>
      <c r="D97" s="53" t="s">
        <v>304</v>
      </c>
      <c r="E97" s="53" t="s">
        <v>200</v>
      </c>
      <c r="F97" s="53" t="s">
        <v>281</v>
      </c>
    </row>
    <row r="98" spans="1:6" x14ac:dyDescent="0.25">
      <c r="A98" s="85" t="s">
        <v>516</v>
      </c>
      <c r="B98" s="85"/>
      <c r="C98" s="85"/>
      <c r="D98" s="85"/>
      <c r="E98" s="85"/>
      <c r="F98" s="85"/>
    </row>
    <row r="99" spans="1:6" ht="89.25" x14ac:dyDescent="0.25">
      <c r="A99" s="53">
        <v>87</v>
      </c>
      <c r="B99" s="53" t="s">
        <v>517</v>
      </c>
      <c r="C99" s="53" t="s">
        <v>707</v>
      </c>
      <c r="D99" s="53" t="s">
        <v>304</v>
      </c>
      <c r="E99" s="20" t="s">
        <v>519</v>
      </c>
      <c r="F99" s="53" t="s">
        <v>708</v>
      </c>
    </row>
    <row r="100" spans="1:6" ht="70.900000000000006" customHeight="1" x14ac:dyDescent="0.25">
      <c r="A100" s="53">
        <f>A99+1</f>
        <v>88</v>
      </c>
      <c r="B100" s="26" t="s">
        <v>521</v>
      </c>
      <c r="C100" s="26" t="s">
        <v>522</v>
      </c>
      <c r="D100" s="26" t="s">
        <v>304</v>
      </c>
      <c r="E100" s="34" t="s">
        <v>327</v>
      </c>
      <c r="F100" s="53" t="s">
        <v>710</v>
      </c>
    </row>
    <row r="101" spans="1:6" ht="55.7" customHeight="1" x14ac:dyDescent="0.25">
      <c r="A101" s="53">
        <f t="shared" ref="A101:A107" si="2">A100+1</f>
        <v>89</v>
      </c>
      <c r="B101" s="26" t="s">
        <v>521</v>
      </c>
      <c r="C101" s="26" t="s">
        <v>523</v>
      </c>
      <c r="D101" s="26" t="s">
        <v>304</v>
      </c>
      <c r="E101" s="34" t="s">
        <v>327</v>
      </c>
      <c r="F101" s="53" t="s">
        <v>711</v>
      </c>
    </row>
    <row r="102" spans="1:6" ht="71.45" customHeight="1" x14ac:dyDescent="0.25">
      <c r="A102" s="53">
        <f t="shared" si="2"/>
        <v>90</v>
      </c>
      <c r="B102" s="53" t="s">
        <v>712</v>
      </c>
      <c r="C102" s="53" t="s">
        <v>713</v>
      </c>
      <c r="D102" s="53" t="s">
        <v>304</v>
      </c>
      <c r="E102" s="20" t="s">
        <v>714</v>
      </c>
      <c r="F102" s="53" t="s">
        <v>715</v>
      </c>
    </row>
    <row r="103" spans="1:6" ht="76.5" x14ac:dyDescent="0.25">
      <c r="A103" s="53">
        <f t="shared" si="2"/>
        <v>91</v>
      </c>
      <c r="B103" s="26" t="s">
        <v>718</v>
      </c>
      <c r="C103" s="26" t="s">
        <v>719</v>
      </c>
      <c r="D103" s="26" t="s">
        <v>304</v>
      </c>
      <c r="E103" s="34" t="s">
        <v>527</v>
      </c>
      <c r="F103" s="53" t="s">
        <v>720</v>
      </c>
    </row>
    <row r="104" spans="1:6" ht="76.5" x14ac:dyDescent="0.25">
      <c r="A104" s="53">
        <f t="shared" si="2"/>
        <v>92</v>
      </c>
      <c r="B104" s="26" t="s">
        <v>535</v>
      </c>
      <c r="C104" s="26" t="s">
        <v>536</v>
      </c>
      <c r="D104" s="26" t="s">
        <v>304</v>
      </c>
      <c r="E104" s="34" t="s">
        <v>328</v>
      </c>
      <c r="F104" s="53" t="s">
        <v>985</v>
      </c>
    </row>
    <row r="105" spans="1:6" ht="63.75" x14ac:dyDescent="0.25">
      <c r="A105" s="53">
        <f t="shared" si="2"/>
        <v>93</v>
      </c>
      <c r="B105" s="53" t="s">
        <v>539</v>
      </c>
      <c r="C105" s="53" t="s">
        <v>723</v>
      </c>
      <c r="D105" s="26" t="s">
        <v>304</v>
      </c>
      <c r="E105" s="34" t="s">
        <v>435</v>
      </c>
      <c r="F105" s="53" t="s">
        <v>911</v>
      </c>
    </row>
    <row r="106" spans="1:6" ht="63.75" x14ac:dyDescent="0.25">
      <c r="A106" s="53">
        <f t="shared" si="2"/>
        <v>94</v>
      </c>
      <c r="B106" s="53" t="s">
        <v>725</v>
      </c>
      <c r="C106" s="53" t="s">
        <v>726</v>
      </c>
      <c r="D106" s="26" t="s">
        <v>304</v>
      </c>
      <c r="E106" s="34" t="s">
        <v>727</v>
      </c>
      <c r="F106" s="53" t="s">
        <v>728</v>
      </c>
    </row>
    <row r="107" spans="1:6" ht="76.5" x14ac:dyDescent="0.25">
      <c r="A107" s="53">
        <f t="shared" si="2"/>
        <v>95</v>
      </c>
      <c r="B107" s="26" t="s">
        <v>553</v>
      </c>
      <c r="C107" s="53" t="s">
        <v>554</v>
      </c>
      <c r="D107" s="26" t="s">
        <v>304</v>
      </c>
      <c r="E107" s="34" t="s">
        <v>555</v>
      </c>
      <c r="F107" s="53" t="s">
        <v>730</v>
      </c>
    </row>
    <row r="108" spans="1:6" x14ac:dyDescent="0.25">
      <c r="A108" s="85" t="s">
        <v>515</v>
      </c>
      <c r="B108" s="85"/>
      <c r="C108" s="85"/>
      <c r="D108" s="85"/>
      <c r="E108" s="85"/>
      <c r="F108" s="85"/>
    </row>
    <row r="109" spans="1:6" ht="63.75" x14ac:dyDescent="0.25">
      <c r="A109" s="53">
        <v>96</v>
      </c>
      <c r="B109" s="26" t="s">
        <v>559</v>
      </c>
      <c r="C109" s="26" t="s">
        <v>560</v>
      </c>
      <c r="D109" s="26" t="s">
        <v>304</v>
      </c>
      <c r="E109" s="26" t="s">
        <v>435</v>
      </c>
      <c r="F109" s="26" t="s">
        <v>732</v>
      </c>
    </row>
    <row r="110" spans="1:6" ht="85.7" customHeight="1" x14ac:dyDescent="0.25">
      <c r="A110" s="53">
        <f>A109+1</f>
        <v>97</v>
      </c>
      <c r="B110" s="26" t="s">
        <v>506</v>
      </c>
      <c r="C110" s="53" t="s">
        <v>984</v>
      </c>
      <c r="D110" s="27" t="s">
        <v>304</v>
      </c>
      <c r="E110" s="27" t="s">
        <v>565</v>
      </c>
      <c r="F110" s="27" t="s">
        <v>566</v>
      </c>
    </row>
    <row r="111" spans="1:6" ht="51" x14ac:dyDescent="0.25">
      <c r="A111" s="53">
        <f t="shared" ref="A111:A115" si="3">A110+1</f>
        <v>98</v>
      </c>
      <c r="B111" s="26" t="s">
        <v>210</v>
      </c>
      <c r="C111" s="53" t="s">
        <v>568</v>
      </c>
      <c r="D111" s="26" t="s">
        <v>304</v>
      </c>
      <c r="E111" s="26" t="s">
        <v>212</v>
      </c>
      <c r="F111" s="26" t="s">
        <v>569</v>
      </c>
    </row>
    <row r="112" spans="1:6" ht="84.6" customHeight="1" x14ac:dyDescent="0.25">
      <c r="A112" s="53">
        <f t="shared" si="3"/>
        <v>99</v>
      </c>
      <c r="B112" s="26" t="s">
        <v>572</v>
      </c>
      <c r="C112" s="53" t="s">
        <v>573</v>
      </c>
      <c r="D112" s="26" t="s">
        <v>304</v>
      </c>
      <c r="E112" s="53" t="s">
        <v>574</v>
      </c>
      <c r="F112" s="26" t="s">
        <v>569</v>
      </c>
    </row>
    <row r="113" spans="1:6" ht="51" x14ac:dyDescent="0.25">
      <c r="A113" s="53">
        <f t="shared" si="3"/>
        <v>100</v>
      </c>
      <c r="B113" s="53" t="s">
        <v>521</v>
      </c>
      <c r="C113" s="53" t="s">
        <v>577</v>
      </c>
      <c r="D113" s="53" t="s">
        <v>304</v>
      </c>
      <c r="E113" s="53" t="s">
        <v>578</v>
      </c>
      <c r="F113" s="53" t="s">
        <v>579</v>
      </c>
    </row>
    <row r="114" spans="1:6" ht="51" x14ac:dyDescent="0.25">
      <c r="A114" s="53">
        <f t="shared" si="3"/>
        <v>101</v>
      </c>
      <c r="B114" s="53" t="s">
        <v>581</v>
      </c>
      <c r="C114" s="26" t="s">
        <v>582</v>
      </c>
      <c r="D114" s="26" t="s">
        <v>303</v>
      </c>
      <c r="E114" s="26" t="s">
        <v>328</v>
      </c>
      <c r="F114" s="26" t="s">
        <v>583</v>
      </c>
    </row>
    <row r="115" spans="1:6" ht="100.9" customHeight="1" x14ac:dyDescent="0.25">
      <c r="A115" s="53">
        <f t="shared" si="3"/>
        <v>102</v>
      </c>
      <c r="B115" s="53" t="s">
        <v>586</v>
      </c>
      <c r="C115" s="53" t="s">
        <v>587</v>
      </c>
      <c r="D115" s="53" t="s">
        <v>304</v>
      </c>
      <c r="E115" s="20" t="s">
        <v>588</v>
      </c>
      <c r="F115" s="53" t="s">
        <v>589</v>
      </c>
    </row>
    <row r="116" spans="1:6" x14ac:dyDescent="0.25">
      <c r="A116" s="85" t="s">
        <v>617</v>
      </c>
      <c r="B116" s="85"/>
      <c r="C116" s="85"/>
      <c r="D116" s="85"/>
      <c r="E116" s="85"/>
      <c r="F116" s="85"/>
    </row>
    <row r="117" spans="1:6" ht="153" x14ac:dyDescent="0.25">
      <c r="A117" s="53">
        <v>103</v>
      </c>
      <c r="B117" s="61" t="s">
        <v>521</v>
      </c>
      <c r="C117" s="61" t="s">
        <v>735</v>
      </c>
      <c r="D117" s="61" t="s">
        <v>736</v>
      </c>
      <c r="E117" s="62" t="s">
        <v>737</v>
      </c>
      <c r="F117" s="61" t="s">
        <v>738</v>
      </c>
    </row>
    <row r="118" spans="1:6" ht="127.5" x14ac:dyDescent="0.25">
      <c r="A118" s="53">
        <f>A117+1</f>
        <v>104</v>
      </c>
      <c r="B118" s="26" t="s">
        <v>741</v>
      </c>
      <c r="C118" s="26" t="s">
        <v>742</v>
      </c>
      <c r="D118" s="26" t="s">
        <v>304</v>
      </c>
      <c r="E118" s="34" t="s">
        <v>743</v>
      </c>
      <c r="F118" s="53" t="s">
        <v>972</v>
      </c>
    </row>
    <row r="119" spans="1:6" ht="51" x14ac:dyDescent="0.25">
      <c r="A119" s="53">
        <f t="shared" ref="A119:A122" si="4">A118+1</f>
        <v>105</v>
      </c>
      <c r="B119" s="26" t="s">
        <v>600</v>
      </c>
      <c r="C119" s="26" t="s">
        <v>973</v>
      </c>
      <c r="D119" s="55" t="s">
        <v>304</v>
      </c>
      <c r="E119" s="26" t="s">
        <v>748</v>
      </c>
      <c r="F119" s="26" t="s">
        <v>974</v>
      </c>
    </row>
    <row r="120" spans="1:6" ht="99.95" customHeight="1" x14ac:dyDescent="0.25">
      <c r="A120" s="53">
        <f t="shared" si="4"/>
        <v>106</v>
      </c>
      <c r="B120" s="26" t="s">
        <v>752</v>
      </c>
      <c r="C120" s="26" t="s">
        <v>753</v>
      </c>
      <c r="D120" s="55" t="s">
        <v>304</v>
      </c>
      <c r="E120" s="26" t="s">
        <v>754</v>
      </c>
      <c r="F120" s="26" t="s">
        <v>975</v>
      </c>
    </row>
    <row r="121" spans="1:6" ht="75" x14ac:dyDescent="0.25">
      <c r="A121" s="53">
        <f t="shared" si="4"/>
        <v>107</v>
      </c>
      <c r="B121" s="39" t="s">
        <v>759</v>
      </c>
      <c r="C121" s="39" t="s">
        <v>760</v>
      </c>
      <c r="D121" s="65" t="s">
        <v>304</v>
      </c>
      <c r="E121" s="39" t="s">
        <v>761</v>
      </c>
      <c r="F121" s="39" t="s">
        <v>762</v>
      </c>
    </row>
    <row r="122" spans="1:6" ht="61.15" customHeight="1" x14ac:dyDescent="0.25">
      <c r="A122" s="53">
        <f t="shared" si="4"/>
        <v>108</v>
      </c>
      <c r="B122" s="92" t="s">
        <v>976</v>
      </c>
      <c r="C122" s="92" t="s">
        <v>977</v>
      </c>
      <c r="D122" s="93" t="s">
        <v>304</v>
      </c>
      <c r="E122" s="94" t="s">
        <v>978</v>
      </c>
      <c r="F122" s="95" t="s">
        <v>986</v>
      </c>
    </row>
    <row r="123" spans="1:6" ht="15.95" customHeight="1" x14ac:dyDescent="0.25">
      <c r="A123" s="85" t="s">
        <v>621</v>
      </c>
      <c r="B123" s="85"/>
      <c r="C123" s="85"/>
      <c r="D123" s="85"/>
      <c r="E123" s="85"/>
      <c r="F123" s="85"/>
    </row>
    <row r="124" spans="1:6" ht="57.4" customHeight="1" x14ac:dyDescent="0.25">
      <c r="A124" s="53">
        <v>109</v>
      </c>
      <c r="B124" s="53" t="s">
        <v>970</v>
      </c>
      <c r="C124" s="53" t="s">
        <v>618</v>
      </c>
      <c r="D124" s="53" t="s">
        <v>304</v>
      </c>
      <c r="E124" s="20" t="s">
        <v>971</v>
      </c>
      <c r="F124" s="53" t="s">
        <v>619</v>
      </c>
    </row>
    <row r="125" spans="1:6" ht="20.25" customHeight="1" x14ac:dyDescent="0.25">
      <c r="A125" s="85" t="s">
        <v>622</v>
      </c>
      <c r="B125" s="85"/>
      <c r="C125" s="85"/>
      <c r="D125" s="85"/>
      <c r="E125" s="85"/>
      <c r="F125" s="85"/>
    </row>
    <row r="126" spans="1:6" ht="51.95" customHeight="1" x14ac:dyDescent="0.25">
      <c r="A126" s="53">
        <v>110</v>
      </c>
      <c r="B126" s="26" t="s">
        <v>521</v>
      </c>
      <c r="C126" s="66" t="s">
        <v>623</v>
      </c>
      <c r="D126" s="26" t="s">
        <v>304</v>
      </c>
      <c r="E126" s="26" t="s">
        <v>327</v>
      </c>
      <c r="F126" s="26" t="s">
        <v>903</v>
      </c>
    </row>
    <row r="127" spans="1:6" ht="70.900000000000006" customHeight="1" x14ac:dyDescent="0.25">
      <c r="A127" s="53">
        <f>A126+1</f>
        <v>111</v>
      </c>
      <c r="B127" s="26" t="s">
        <v>539</v>
      </c>
      <c r="C127" s="26" t="s">
        <v>626</v>
      </c>
      <c r="D127" s="26" t="s">
        <v>304</v>
      </c>
      <c r="E127" s="26" t="s">
        <v>435</v>
      </c>
      <c r="F127" s="26" t="s">
        <v>905</v>
      </c>
    </row>
    <row r="128" spans="1:6" ht="38.25" x14ac:dyDescent="0.25">
      <c r="A128" s="53">
        <f t="shared" ref="A128:A131" si="5">A127+1</f>
        <v>112</v>
      </c>
      <c r="B128" s="26" t="s">
        <v>410</v>
      </c>
      <c r="C128" s="26" t="s">
        <v>361</v>
      </c>
      <c r="D128" s="26" t="s">
        <v>304</v>
      </c>
      <c r="E128" s="26" t="s">
        <v>307</v>
      </c>
      <c r="F128" s="26" t="s">
        <v>79</v>
      </c>
    </row>
    <row r="129" spans="1:6" ht="25.5" x14ac:dyDescent="0.25">
      <c r="A129" s="27">
        <f t="shared" si="5"/>
        <v>113</v>
      </c>
      <c r="B129" s="58" t="s">
        <v>987</v>
      </c>
      <c r="C129" s="27" t="s">
        <v>988</v>
      </c>
      <c r="D129" s="58" t="s">
        <v>304</v>
      </c>
      <c r="E129" s="27" t="s">
        <v>989</v>
      </c>
      <c r="F129" s="58" t="s">
        <v>79</v>
      </c>
    </row>
    <row r="130" spans="1:6" ht="67.150000000000006" customHeight="1" x14ac:dyDescent="0.25">
      <c r="A130" s="27">
        <f t="shared" si="5"/>
        <v>114</v>
      </c>
      <c r="B130" s="58" t="s">
        <v>990</v>
      </c>
      <c r="C130" s="58" t="s">
        <v>990</v>
      </c>
      <c r="D130" s="58" t="s">
        <v>304</v>
      </c>
      <c r="E130" s="27" t="s">
        <v>989</v>
      </c>
      <c r="F130" s="58" t="s">
        <v>79</v>
      </c>
    </row>
    <row r="131" spans="1:6" ht="67.7" customHeight="1" x14ac:dyDescent="0.25">
      <c r="A131" s="27">
        <f t="shared" si="5"/>
        <v>115</v>
      </c>
      <c r="B131" s="58" t="s">
        <v>991</v>
      </c>
      <c r="C131" s="27" t="s">
        <v>991</v>
      </c>
      <c r="D131" s="58" t="s">
        <v>304</v>
      </c>
      <c r="E131" s="27" t="s">
        <v>989</v>
      </c>
      <c r="F131" s="58" t="s">
        <v>79</v>
      </c>
    </row>
    <row r="132" spans="1:6" ht="16.899999999999999" customHeight="1" x14ac:dyDescent="0.25">
      <c r="A132" s="85" t="s">
        <v>636</v>
      </c>
      <c r="B132" s="85"/>
      <c r="C132" s="85"/>
      <c r="D132" s="85"/>
      <c r="E132" s="85"/>
      <c r="F132" s="85"/>
    </row>
    <row r="133" spans="1:6" ht="57.95" customHeight="1" x14ac:dyDescent="0.25">
      <c r="A133" s="22">
        <v>116</v>
      </c>
      <c r="B133" s="53" t="s">
        <v>913</v>
      </c>
      <c r="C133" s="53" t="s">
        <v>914</v>
      </c>
      <c r="D133" s="22" t="s">
        <v>304</v>
      </c>
      <c r="E133" s="53" t="s">
        <v>915</v>
      </c>
      <c r="F133" s="53" t="s">
        <v>916</v>
      </c>
    </row>
    <row r="134" spans="1:6" ht="49.15" customHeight="1" x14ac:dyDescent="0.25">
      <c r="A134" s="22">
        <f>A133+1</f>
        <v>117</v>
      </c>
      <c r="B134" s="53" t="s">
        <v>470</v>
      </c>
      <c r="C134" s="53" t="s">
        <v>641</v>
      </c>
      <c r="D134" s="22" t="s">
        <v>304</v>
      </c>
      <c r="E134" s="53" t="s">
        <v>642</v>
      </c>
      <c r="F134" s="53" t="s">
        <v>281</v>
      </c>
    </row>
    <row r="135" spans="1:6" ht="63.4" customHeight="1" x14ac:dyDescent="0.25">
      <c r="A135" s="22">
        <f t="shared" ref="A135:A138" si="6">A134+1</f>
        <v>118</v>
      </c>
      <c r="B135" s="53" t="s">
        <v>645</v>
      </c>
      <c r="C135" s="53" t="s">
        <v>646</v>
      </c>
      <c r="D135" s="22" t="s">
        <v>304</v>
      </c>
      <c r="E135" s="53" t="s">
        <v>250</v>
      </c>
      <c r="F135" s="53" t="s">
        <v>919</v>
      </c>
    </row>
    <row r="136" spans="1:6" ht="61.15" customHeight="1" x14ac:dyDescent="0.25">
      <c r="A136" s="22">
        <f t="shared" si="6"/>
        <v>119</v>
      </c>
      <c r="B136" s="22" t="s">
        <v>979</v>
      </c>
      <c r="C136" s="53" t="s">
        <v>980</v>
      </c>
      <c r="D136" s="22" t="s">
        <v>652</v>
      </c>
      <c r="E136" s="53" t="s">
        <v>920</v>
      </c>
      <c r="F136" s="67" t="s">
        <v>981</v>
      </c>
    </row>
    <row r="137" spans="1:6" ht="45.95" customHeight="1" x14ac:dyDescent="0.25">
      <c r="A137" s="22">
        <f t="shared" si="6"/>
        <v>120</v>
      </c>
      <c r="B137" s="53" t="s">
        <v>535</v>
      </c>
      <c r="C137" s="53" t="s">
        <v>0</v>
      </c>
      <c r="D137" s="22" t="s">
        <v>652</v>
      </c>
      <c r="E137" s="26" t="s">
        <v>921</v>
      </c>
      <c r="F137" s="68" t="s">
        <v>922</v>
      </c>
    </row>
    <row r="138" spans="1:6" ht="51.95" customHeight="1" x14ac:dyDescent="0.25">
      <c r="A138" s="22">
        <f t="shared" si="6"/>
        <v>121</v>
      </c>
      <c r="B138" s="53" t="s">
        <v>982</v>
      </c>
      <c r="C138" s="53" t="s">
        <v>983</v>
      </c>
      <c r="D138" s="22" t="s">
        <v>652</v>
      </c>
      <c r="E138" s="53" t="s">
        <v>327</v>
      </c>
      <c r="F138" s="26" t="s">
        <v>925</v>
      </c>
    </row>
    <row r="139" spans="1:6" ht="16.899999999999999" customHeight="1" x14ac:dyDescent="0.25">
      <c r="A139" s="85" t="s">
        <v>6</v>
      </c>
      <c r="B139" s="85"/>
      <c r="C139" s="85"/>
      <c r="D139" s="85"/>
      <c r="E139" s="85"/>
      <c r="F139" s="85"/>
    </row>
    <row r="140" spans="1:6" ht="64.900000000000006" customHeight="1" x14ac:dyDescent="0.25">
      <c r="A140" s="53">
        <v>122</v>
      </c>
      <c r="B140" s="53" t="s">
        <v>7</v>
      </c>
      <c r="C140" s="53" t="s">
        <v>992</v>
      </c>
      <c r="D140" s="53" t="s">
        <v>304</v>
      </c>
      <c r="E140" s="20" t="s">
        <v>466</v>
      </c>
      <c r="F140" s="53" t="s">
        <v>9</v>
      </c>
    </row>
    <row r="141" spans="1:6" ht="63.75" x14ac:dyDescent="0.25">
      <c r="A141" s="53">
        <v>123</v>
      </c>
      <c r="B141" s="53" t="s">
        <v>993</v>
      </c>
      <c r="C141" s="53" t="s">
        <v>994</v>
      </c>
      <c r="D141" s="53" t="s">
        <v>304</v>
      </c>
      <c r="E141" s="20" t="s">
        <v>466</v>
      </c>
      <c r="F141" s="53" t="s">
        <v>12</v>
      </c>
    </row>
    <row r="142" spans="1:6" ht="67.150000000000006" customHeight="1" x14ac:dyDescent="0.25">
      <c r="A142" s="53">
        <v>124</v>
      </c>
      <c r="B142" s="53" t="s">
        <v>470</v>
      </c>
      <c r="C142" s="53" t="s">
        <v>995</v>
      </c>
      <c r="D142" s="53" t="s">
        <v>304</v>
      </c>
      <c r="E142" s="20" t="s">
        <v>466</v>
      </c>
      <c r="F142" s="53" t="s">
        <v>15</v>
      </c>
    </row>
    <row r="143" spans="1:6" ht="69.400000000000006" customHeight="1" x14ac:dyDescent="0.25">
      <c r="A143" s="53">
        <v>125</v>
      </c>
      <c r="B143" s="53" t="s">
        <v>470</v>
      </c>
      <c r="C143" s="53" t="s">
        <v>939</v>
      </c>
      <c r="D143" s="53" t="s">
        <v>304</v>
      </c>
      <c r="E143" s="20" t="s">
        <v>466</v>
      </c>
      <c r="F143" s="53" t="s">
        <v>281</v>
      </c>
    </row>
    <row r="144" spans="1:6" ht="89.25" x14ac:dyDescent="0.25">
      <c r="A144" s="53">
        <v>126</v>
      </c>
      <c r="B144" s="53" t="s">
        <v>21</v>
      </c>
      <c r="C144" s="53" t="s">
        <v>996</v>
      </c>
      <c r="D144" s="53" t="s">
        <v>304</v>
      </c>
      <c r="E144" s="20" t="s">
        <v>480</v>
      </c>
      <c r="F144" s="53" t="s">
        <v>281</v>
      </c>
    </row>
    <row r="145" spans="1:6" ht="89.25" x14ac:dyDescent="0.25">
      <c r="A145" s="53">
        <v>127</v>
      </c>
      <c r="B145" s="53" t="s">
        <v>21</v>
      </c>
      <c r="C145" s="53" t="s">
        <v>997</v>
      </c>
      <c r="D145" s="53"/>
      <c r="E145" s="20" t="s">
        <v>480</v>
      </c>
      <c r="F145" s="53" t="s">
        <v>281</v>
      </c>
    </row>
    <row r="146" spans="1:6" ht="89.25" x14ac:dyDescent="0.25">
      <c r="A146" s="53">
        <v>128</v>
      </c>
      <c r="B146" s="53" t="s">
        <v>21</v>
      </c>
      <c r="C146" s="53" t="s">
        <v>27</v>
      </c>
      <c r="D146" s="53"/>
      <c r="E146" s="20" t="s">
        <v>480</v>
      </c>
      <c r="F146" s="53" t="s">
        <v>281</v>
      </c>
    </row>
    <row r="147" spans="1:6" ht="89.25" x14ac:dyDescent="0.25">
      <c r="A147" s="53">
        <v>129</v>
      </c>
      <c r="B147" s="53" t="s">
        <v>21</v>
      </c>
      <c r="C147" s="53" t="s">
        <v>28</v>
      </c>
      <c r="D147" s="53"/>
      <c r="E147" s="20" t="s">
        <v>480</v>
      </c>
      <c r="F147" s="53" t="s">
        <v>281</v>
      </c>
    </row>
    <row r="148" spans="1:6" ht="63.75" x14ac:dyDescent="0.25">
      <c r="A148" s="53">
        <v>130</v>
      </c>
      <c r="B148" s="53" t="s">
        <v>29</v>
      </c>
      <c r="C148" s="53" t="s">
        <v>30</v>
      </c>
      <c r="D148" s="53" t="s">
        <v>304</v>
      </c>
      <c r="E148" s="20" t="s">
        <v>31</v>
      </c>
      <c r="F148" s="53" t="s">
        <v>281</v>
      </c>
    </row>
    <row r="149" spans="1:6" ht="51" x14ac:dyDescent="0.25">
      <c r="A149" s="53">
        <v>131</v>
      </c>
      <c r="B149" s="53" t="s">
        <v>35</v>
      </c>
      <c r="C149" s="53" t="s">
        <v>36</v>
      </c>
      <c r="D149" s="53" t="s">
        <v>304</v>
      </c>
      <c r="E149" s="20" t="s">
        <v>37</v>
      </c>
      <c r="F149" s="53" t="s">
        <v>281</v>
      </c>
    </row>
    <row r="150" spans="1:6" ht="63.75" x14ac:dyDescent="0.25">
      <c r="A150" s="53">
        <v>132</v>
      </c>
      <c r="B150" s="53" t="s">
        <v>40</v>
      </c>
      <c r="C150" s="53" t="s">
        <v>41</v>
      </c>
      <c r="D150" s="53" t="s">
        <v>304</v>
      </c>
      <c r="E150" s="20" t="s">
        <v>31</v>
      </c>
      <c r="F150" s="53" t="s">
        <v>281</v>
      </c>
    </row>
    <row r="151" spans="1:6" ht="63.75" x14ac:dyDescent="0.25">
      <c r="A151" s="53">
        <v>133</v>
      </c>
      <c r="B151" s="53" t="s">
        <v>45</v>
      </c>
      <c r="C151" s="53" t="s">
        <v>46</v>
      </c>
      <c r="D151" s="53" t="s">
        <v>304</v>
      </c>
      <c r="E151" s="20" t="s">
        <v>31</v>
      </c>
      <c r="F151" s="53" t="s">
        <v>281</v>
      </c>
    </row>
    <row r="152" spans="1:6" ht="63.75" x14ac:dyDescent="0.25">
      <c r="A152" s="53">
        <v>134</v>
      </c>
      <c r="B152" s="53" t="s">
        <v>50</v>
      </c>
      <c r="C152" s="53" t="s">
        <v>998</v>
      </c>
      <c r="D152" s="53" t="s">
        <v>304</v>
      </c>
      <c r="E152" s="20" t="s">
        <v>31</v>
      </c>
      <c r="F152" s="53" t="s">
        <v>281</v>
      </c>
    </row>
    <row r="157" spans="1:6" ht="61.15" customHeight="1" x14ac:dyDescent="0.25"/>
    <row r="165" spans="1:7" s="5" customFormat="1" x14ac:dyDescent="0.25">
      <c r="A165" s="1"/>
      <c r="B165" s="1"/>
      <c r="C165" s="1"/>
      <c r="D165" s="1"/>
      <c r="E165" s="1"/>
      <c r="F165" s="1"/>
      <c r="G165" s="1"/>
    </row>
    <row r="166" spans="1:7" s="5" customFormat="1" x14ac:dyDescent="0.25">
      <c r="A166" s="1"/>
      <c r="B166" s="1"/>
      <c r="C166" s="1"/>
      <c r="D166" s="1"/>
      <c r="E166" s="1"/>
      <c r="F166" s="1"/>
    </row>
    <row r="167" spans="1:7" s="5" customFormat="1" x14ac:dyDescent="0.25">
      <c r="A167" s="1"/>
      <c r="B167" s="1"/>
      <c r="C167" s="1"/>
      <c r="D167" s="1"/>
      <c r="E167" s="1"/>
      <c r="F167" s="1"/>
    </row>
    <row r="168" spans="1:7" s="5" customFormat="1" x14ac:dyDescent="0.25">
      <c r="A168" s="1"/>
      <c r="B168" s="1"/>
      <c r="C168" s="1"/>
      <c r="D168" s="1"/>
      <c r="E168" s="1"/>
      <c r="F168" s="1"/>
    </row>
    <row r="169" spans="1:7" s="5" customFormat="1" x14ac:dyDescent="0.25">
      <c r="A169" s="1"/>
      <c r="B169" s="1"/>
      <c r="C169" s="1"/>
      <c r="D169" s="1"/>
      <c r="E169" s="1"/>
      <c r="F169" s="1"/>
    </row>
    <row r="170" spans="1:7" s="5" customFormat="1" x14ac:dyDescent="0.25">
      <c r="A170" s="1"/>
      <c r="B170" s="1"/>
      <c r="C170" s="1"/>
      <c r="D170" s="1"/>
      <c r="E170" s="1"/>
      <c r="F170" s="1"/>
    </row>
    <row r="171" spans="1:7" s="5" customFormat="1" x14ac:dyDescent="0.25">
      <c r="A171" s="1"/>
      <c r="B171" s="1"/>
      <c r="C171" s="1"/>
      <c r="D171" s="1"/>
      <c r="E171" s="1"/>
      <c r="F171" s="1"/>
    </row>
    <row r="172" spans="1:7" s="5" customFormat="1" x14ac:dyDescent="0.25">
      <c r="A172" s="1"/>
      <c r="B172" s="1"/>
      <c r="C172" s="1"/>
      <c r="D172" s="1"/>
      <c r="E172" s="1"/>
      <c r="F172" s="1"/>
    </row>
    <row r="173" spans="1:7" s="5" customFormat="1" x14ac:dyDescent="0.25">
      <c r="A173" s="1"/>
      <c r="B173" s="1"/>
      <c r="C173" s="1"/>
      <c r="D173" s="1"/>
      <c r="E173" s="1"/>
      <c r="F173" s="1"/>
    </row>
    <row r="174" spans="1:7" s="5" customFormat="1" x14ac:dyDescent="0.25">
      <c r="A174" s="1"/>
      <c r="B174" s="1"/>
      <c r="C174" s="1"/>
      <c r="D174" s="1"/>
      <c r="E174" s="1"/>
      <c r="F174" s="1"/>
    </row>
    <row r="175" spans="1:7" s="5" customFormat="1" x14ac:dyDescent="0.25">
      <c r="A175" s="1"/>
      <c r="B175" s="1"/>
      <c r="C175" s="1"/>
      <c r="D175" s="1"/>
      <c r="E175" s="1"/>
      <c r="F175" s="1"/>
    </row>
    <row r="176" spans="1:7" s="5" customFormat="1" x14ac:dyDescent="0.25">
      <c r="A176" s="1"/>
      <c r="B176" s="1"/>
      <c r="C176" s="1"/>
      <c r="D176" s="1"/>
      <c r="E176" s="1"/>
      <c r="F176" s="1"/>
    </row>
    <row r="177" spans="1:7" s="5" customFormat="1" x14ac:dyDescent="0.25">
      <c r="A177" s="1"/>
      <c r="B177" s="1"/>
      <c r="C177" s="1"/>
      <c r="D177" s="1"/>
      <c r="E177" s="1"/>
      <c r="F177" s="1"/>
    </row>
    <row r="178" spans="1:7" s="5" customFormat="1" x14ac:dyDescent="0.25">
      <c r="A178" s="1"/>
      <c r="B178" s="1"/>
      <c r="C178" s="1"/>
      <c r="D178" s="1"/>
      <c r="E178" s="1"/>
      <c r="F178" s="1"/>
    </row>
    <row r="179" spans="1:7" s="5" customFormat="1" x14ac:dyDescent="0.25">
      <c r="A179" s="1"/>
      <c r="B179" s="1"/>
      <c r="C179" s="1"/>
      <c r="D179" s="1"/>
      <c r="E179" s="1"/>
      <c r="F179" s="1"/>
    </row>
    <row r="180" spans="1:7" s="5" customFormat="1" x14ac:dyDescent="0.25">
      <c r="A180" s="1"/>
      <c r="B180" s="1"/>
      <c r="C180" s="1"/>
      <c r="D180" s="1"/>
      <c r="E180" s="1"/>
      <c r="F180" s="1"/>
    </row>
    <row r="181" spans="1:7" s="5" customFormat="1" x14ac:dyDescent="0.25">
      <c r="A181" s="1"/>
      <c r="B181" s="1"/>
      <c r="C181" s="1"/>
      <c r="D181" s="1"/>
      <c r="E181" s="1"/>
      <c r="F181" s="1"/>
    </row>
    <row r="182" spans="1:7" s="5" customFormat="1" x14ac:dyDescent="0.25">
      <c r="A182" s="1"/>
      <c r="B182" s="1"/>
      <c r="C182" s="1"/>
      <c r="D182" s="1"/>
      <c r="E182" s="1"/>
      <c r="F182" s="1"/>
    </row>
    <row r="183" spans="1:7" s="5" customFormat="1" x14ac:dyDescent="0.25">
      <c r="A183" s="1"/>
      <c r="B183" s="1"/>
      <c r="C183" s="1"/>
      <c r="D183" s="1"/>
      <c r="E183" s="1"/>
      <c r="F183" s="1"/>
    </row>
    <row r="184" spans="1:7" x14ac:dyDescent="0.25">
      <c r="G184" s="5"/>
    </row>
  </sheetData>
  <mergeCells count="15">
    <mergeCell ref="G24:G25"/>
    <mergeCell ref="A65:F65"/>
    <mergeCell ref="A98:F98"/>
    <mergeCell ref="A108:F108"/>
    <mergeCell ref="A116:F116"/>
    <mergeCell ref="A123:F123"/>
    <mergeCell ref="A125:F125"/>
    <mergeCell ref="A132:F132"/>
    <mergeCell ref="A139:F139"/>
    <mergeCell ref="A10:F10"/>
    <mergeCell ref="A2:F2"/>
    <mergeCell ref="A3:F3"/>
    <mergeCell ref="A4:F4"/>
    <mergeCell ref="A5:F5"/>
    <mergeCell ref="A9:F9"/>
  </mergeCells>
  <pageMargins left="0.7" right="0.7" top="0.75" bottom="0.75" header="0.3" footer="0.3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Платные услуги 2018 год</vt:lpstr>
      <vt:lpstr>Платные услуги 2019 год</vt:lpstr>
      <vt:lpstr>Платные услуги 2020 год</vt:lpstr>
      <vt:lpstr>Платные услуги 2021 год </vt:lpstr>
      <vt:lpstr>'Платные услуги 2018 год'!Заголовки_для_печати</vt:lpstr>
      <vt:lpstr>'Платные услуги 2018 год'!Область_печати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2021-03-31T09:08:50Z</dcterms:modified>
</cp:coreProperties>
</file>